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gress dashboard" sheetId="1" state="visible" r:id="rId1"/>
    <sheet xmlns:r="http://schemas.openxmlformats.org/officeDocument/2006/relationships" name="Counts and use notes" sheetId="2" state="visible" r:id="rId2"/>
    <sheet xmlns:r="http://schemas.openxmlformats.org/officeDocument/2006/relationships" name="Researcher confirmation queue" sheetId="3" state="visible" r:id="rId3"/>
  </sheets>
  <definedNames>
    <definedName name="_xlnm._FilterDatabase" localSheetId="0" hidden="1">'Progress dashboard'!$A$1:$C$13</definedName>
    <definedName name="_xlnm._FilterDatabase" localSheetId="1" hidden="1">'Counts and use notes'!$A$1:$C$9</definedName>
    <definedName name="_xlnm._FilterDatabase" localSheetId="2" hidden="1">'Researcher confirmation queue'!$A$1:$AH$756</definedName>
  </definedNames>
  <calcPr calcId="124519" calcMode="auto" fullCalcOnLoad="1" forceFullCalc="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name val="Arial"/>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164" fontId="0" fillId="0" borderId="0" applyAlignment="1" pivotButton="0" quotePrefix="0" xfId="0">
      <alignment vertical="top" wrapText="1"/>
    </xf>
    <xf numFmtId="0" fontId="1" fillId="2" borderId="0" applyAlignment="1" pivotButton="0" quotePrefix="0" xfId="0">
      <alignment vertical="center" wrapText="1"/>
    </xf>
  </cellXfs>
  <cellStyles count="1">
    <cellStyle name="Normal" xfId="0" builtinId="0" hidden="0"/>
  </cellStyles>
  <dxfs count="2">
    <dxf>
      <fill>
        <patternFill patternType="solid">
          <fgColor rgb="00FCE4D6"/>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46" customWidth="1" min="1" max="1"/>
    <col width="45" customWidth="1" min="2" max="2"/>
    <col width="100" customWidth="1" min="3" max="3"/>
  </cols>
  <sheetData>
    <row r="1">
      <c r="A1" s="3" t="inlineStr">
        <is>
          <t>Screening progress item</t>
        </is>
      </c>
      <c r="B1" s="3" t="inlineStr">
        <is>
          <t>Current value / formula</t>
        </is>
      </c>
      <c r="C1" s="3" t="inlineStr">
        <is>
          <t>Interpretation</t>
        </is>
      </c>
    </row>
    <row r="2">
      <c r="A2" s="2" t="inlineStr">
        <is>
          <t>Total report-level records</t>
        </is>
      </c>
      <c r="B2" s="2">
        <f>COUNTA('Researcher confirmation queue'!B2:B756)</f>
        <v/>
      </c>
      <c r="C2" s="2" t="inlineStr">
        <is>
          <t>Rows in the report-level screening queue.</t>
        </is>
      </c>
    </row>
    <row r="3">
      <c r="A3" s="2" t="inlineStr">
        <is>
          <t>Recovered decisions from saved confirmed log</t>
        </is>
      </c>
      <c r="B3" s="2">
        <f>COUNTIF('Researcher confirmation queue'!V2:V756,"RECOVERED*")</f>
        <v/>
      </c>
      <c r="C3" s="2" t="inlineStr">
        <is>
          <t>Does not imply a reviewer name was present; see source fields.</t>
        </is>
      </c>
    </row>
    <row r="4">
      <c r="A4" s="2" t="inlineStr">
        <is>
          <t>Still awaiting a row-level decision</t>
        </is>
      </c>
      <c r="B4" s="2">
        <f>COUNTBLANK('Researcher confirmation queue'!Q2:Q756)</f>
        <v/>
      </c>
      <c r="C4" s="2" t="inlineStr">
        <is>
          <t>Blank decision cells remain blank until researcher review.</t>
        </is>
      </c>
    </row>
    <row r="5">
      <c r="A5" s="2" t="inlineStr">
        <is>
          <t>Decision: exclude</t>
        </is>
      </c>
      <c r="B5" s="2">
        <f>COUNTIF('Researcher confirmation queue'!Q2:Q756,"排除")</f>
        <v/>
      </c>
      <c r="C5" s="2" t="inlineStr">
        <is>
          <t>Includes saved decisions only; do not add AI suggestions.</t>
        </is>
      </c>
    </row>
    <row r="6">
      <c r="A6" s="2" t="inlineStr">
        <is>
          <t>Decision: seek full text</t>
        </is>
      </c>
      <c r="B6" s="2">
        <f>COUNTIF('Researcher confirmation queue'!Q2:Q756,"寻求全文")</f>
        <v/>
      </c>
      <c r="C6" s="2" t="inlineStr">
        <is>
          <t>Title/abstract advance decision; prior full-text status is recorded separately.</t>
        </is>
      </c>
    </row>
    <row r="7">
      <c r="A7" s="2" t="inlineStr">
        <is>
          <t>Decision: insufficient information</t>
        </is>
      </c>
      <c r="B7" s="2">
        <f>COUNTIF('Researcher confirmation queue'!Q2:Q756,"信息不足")</f>
        <v/>
      </c>
      <c r="C7" s="2" t="inlineStr">
        <is>
          <t>Researcher-selected option for unresolved records.</t>
        </is>
      </c>
    </row>
    <row r="8">
      <c r="A8" s="2" t="inlineStr">
        <is>
          <t>AI-uncertain priority queue</t>
        </is>
      </c>
      <c r="B8" s="2" t="n">
        <v>136</v>
      </c>
      <c r="C8" s="2" t="inlineStr">
        <is>
          <t>Priority group 1; includes 15 records also present in the historical conflict set.</t>
        </is>
      </c>
    </row>
    <row r="9">
      <c r="A9" s="2" t="inlineStr">
        <is>
          <t>AI full-text recommendation queue</t>
        </is>
      </c>
      <c r="B9" s="2" t="n">
        <v>21</v>
      </c>
      <c r="C9" s="2" t="inlineStr">
        <is>
          <t>Priority group 2.</t>
        </is>
      </c>
    </row>
    <row r="10">
      <c r="A10" s="2" t="inlineStr">
        <is>
          <t>Historical/AI conflict records</t>
        </is>
      </c>
      <c r="B10" s="2" t="n">
        <v>84</v>
      </c>
      <c r="C10" s="2" t="inlineStr">
        <is>
          <t>Total conflict set; 15 overlap with the uncertain queue, leaving 69 additional records in priority group 3.</t>
        </is>
      </c>
    </row>
    <row r="11">
      <c r="A11" s="2" t="inlineStr">
        <is>
          <t>Saved source-level screening completion confirmation</t>
        </is>
      </c>
      <c r="B11" s="2" t="inlineStr">
        <is>
          <t>2026-10-25</t>
        </is>
      </c>
      <c r="C11" s="2" t="inlineStr">
        <is>
          <t>This is a global confirmation date, not a per-record screening timestamp; individual reviewer identity is NR.</t>
        </is>
      </c>
    </row>
    <row r="12">
      <c r="A12" s="2" t="inlineStr">
        <is>
          <t>Named reviewer recorded in source</t>
        </is>
      </c>
      <c r="B12" s="2" t="n">
        <v>0</v>
      </c>
      <c r="C12" s="2" t="inlineStr">
        <is>
          <t>The source records NR; enter the researcher name only if actually documented.</t>
        </is>
      </c>
    </row>
    <row r="13">
      <c r="A13" s="2" t="inlineStr">
        <is>
          <t>Formula note</t>
        </is>
      </c>
      <c r="B13" s="2" t="inlineStr">
        <is>
          <t>Excel/WPS recalculates counts when the workbook opens.</t>
        </is>
      </c>
      <c r="C13" s="2" t="inlineStr">
        <is>
          <t>No PRISMA workbook was changed in this task.</t>
        </is>
      </c>
    </row>
  </sheetData>
  <autoFilter ref="A1:C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110" customWidth="1" min="3" max="3"/>
  </cols>
  <sheetData>
    <row r="1">
      <c r="A1" s="1" t="inlineStr">
        <is>
          <t>Item</t>
        </is>
      </c>
      <c r="B1" s="1" t="inlineStr">
        <is>
          <t>Count/status</t>
        </is>
      </c>
      <c r="C1" s="1" t="inlineStr">
        <is>
          <t>Definition</t>
        </is>
      </c>
    </row>
    <row r="2">
      <c r="A2" s="2" t="inlineStr">
        <is>
          <t>Total report records</t>
        </is>
      </c>
      <c r="B2" s="2" t="n">
        <v>755</v>
      </c>
      <c r="C2" s="2" t="inlineStr">
        <is>
          <t>One row per report-level working record. Original titles/abstracts and evidence quotes are retained in their source language.</t>
        </is>
      </c>
    </row>
    <row r="3">
      <c r="A3" s="2" t="inlineStr">
        <is>
          <t>AI exclusion recommendations</t>
        </is>
      </c>
      <c r="B3" s="2" t="n">
        <v>562</v>
      </c>
      <c r="C3" s="2" t="inlineStr">
        <is>
          <t>AI advice only; excluded recommendations are not used to overwrite a saved researcher-stage decision.</t>
        </is>
      </c>
    </row>
    <row r="4">
      <c r="A4" s="2" t="inlineStr">
        <is>
          <t>AI full-text recommendations</t>
        </is>
      </c>
      <c r="B4" s="2" t="n">
        <v>21</v>
      </c>
      <c r="C4" s="2" t="inlineStr">
        <is>
          <t>Recommendations only; researcher must decide retrieval.</t>
        </is>
      </c>
    </row>
    <row r="5">
      <c r="A5" s="2" t="inlineStr">
        <is>
          <t>Uncertain AI recommendations</t>
        </is>
      </c>
      <c r="B5" s="2" t="n">
        <v>136</v>
      </c>
      <c r="C5" s="2" t="inlineStr">
        <is>
          <t>Priority queue first; 15 of these also occur in the separate 84-record historical conflict set.</t>
        </is>
      </c>
    </row>
    <row r="6">
      <c r="A6" s="2" t="inlineStr">
        <is>
          <t>Linked candidate primary reports</t>
        </is>
      </c>
      <c r="B6" s="2" t="n">
        <v>36</v>
      </c>
      <c r="C6" s="2" t="inlineStr">
        <is>
          <t>Retained as a distinct flag within the remaining queue; not used as an automatic decision.</t>
        </is>
      </c>
    </row>
    <row r="7">
      <c r="A7" s="2" t="inlineStr">
        <is>
          <t>Recoverable historical researcher decisions</t>
        </is>
      </c>
      <c r="B7" s="2" t="inlineStr">
        <is>
          <t>752/755</t>
        </is>
      </c>
      <c r="C7" s="2" t="inlineStr">
        <is>
          <t>Recovered from the saved user-confirmed screening log; three historical “uncertain” rows remain unresolved. The saved date is global, not row-specific.</t>
        </is>
      </c>
    </row>
    <row r="8">
      <c r="A8" s="2" t="inlineStr">
        <is>
          <t>Researcher decisions prefilled</t>
        </is>
      </c>
      <c r="B8" s="2" t="inlineStr">
        <is>
          <t>752</t>
        </is>
      </c>
      <c r="C8" s="2" t="inlineStr">
        <is>
          <t>Only decisions present in the saved log were restored; three rows are blank and remain open.</t>
        </is>
      </c>
    </row>
    <row r="9">
      <c r="A9" s="2" t="inlineStr">
        <is>
          <t>Use</t>
        </is>
      </c>
      <c r="B9" s="2" t="inlineStr">
        <is>
          <t>For actual researcher screening</t>
        </is>
      </c>
      <c r="C9" s="2" t="inlineStr">
        <is>
          <t>Enter one decision per report. Do not infer a human decision from the historical label or AI recommendation.</t>
        </is>
      </c>
    </row>
    <row r="10">
      <c r="A10" t="inlineStr">
        <is>
          <t>Three unresolved title/abstract rows</t>
        </is>
      </c>
      <c r="B10" t="inlineStr">
        <is>
          <t>3</t>
        </is>
      </c>
      <c r="C10" t="inlineStr">
        <is>
          <t>Record IDs MAIN-0271, MAIN-0282, MAIN-0290. Current recommendations and abstract basis are separate from researcher decisions; final-decision cells remain blank.</t>
        </is>
      </c>
    </row>
    <row r="11">
      <c r="A11" t="inlineStr">
        <is>
          <t>84 historical conflicts</t>
        </is>
      </c>
      <c r="B11" t="inlineStr">
        <is>
          <t>84</t>
        </is>
      </c>
      <c r="C11" t="inlineStr">
        <is>
          <t>Current saved-log decisions are “seek full text”; historical label “include” and AI exclusion advice are preserved. Row-specific reconciliation reasons are not present.</t>
        </is>
      </c>
    </row>
  </sheetData>
  <autoFilter ref="A1:C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756"/>
  <sheetViews>
    <sheetView workbookViewId="0">
      <pane ySplit="1" topLeftCell="A2" activePane="bottomLeft" state="frozen"/>
      <selection pane="bottomLef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4" customWidth="1" min="1" max="1"/>
    <col width="18" customWidth="1" min="2" max="2"/>
    <col width="18" customWidth="1" min="3" max="3"/>
    <col width="48" customWidth="1" min="4" max="4"/>
    <col width="55" customWidth="1" min="5" max="5"/>
    <col width="28" customWidth="1" min="6" max="6"/>
    <col width="32" customWidth="1" min="7" max="7"/>
    <col width="24" customWidth="1" min="8" max="8"/>
    <col width="32" customWidth="1" min="9" max="9"/>
    <col width="34" customWidth="1" min="10" max="10"/>
    <col width="48" customWidth="1" min="11" max="11"/>
    <col width="55" customWidth="1" min="12" max="12"/>
    <col width="55" customWidth="1" min="13" max="13"/>
    <col width="55" customWidth="1" min="14" max="14"/>
    <col width="16" customWidth="1" min="15" max="15"/>
    <col width="32" customWidth="1" min="16" max="16"/>
    <col width="26" customWidth="1" min="17" max="17"/>
    <col width="24" customWidth="1" min="18" max="18"/>
    <col width="50" customWidth="1" min="19" max="19"/>
    <col width="22" customWidth="1" min="20" max="20"/>
    <col width="18" customWidth="1" min="21" max="21"/>
    <col width="26" customWidth="1" min="22" max="22"/>
    <col width="28" customWidth="1" min="23" max="23"/>
    <col width="34" customWidth="1" min="24" max="24"/>
    <col width="52" customWidth="1" min="25" max="25"/>
    <col width="20" customWidth="1" min="26" max="26"/>
    <col width="38" customWidth="1" min="27" max="27"/>
    <col width="55" customWidth="1" min="28" max="28"/>
    <col width="30" customWidth="1" min="29" max="29"/>
    <col width="55" customWidth="1" min="30" max="30"/>
    <col width="14" customWidth="1" min="31" max="31"/>
    <col width="14" customWidth="1" min="32" max="32"/>
    <col width="14" customWidth="1" min="33" max="33"/>
    <col width="14" customWidth="1" min="34" max="34"/>
  </cols>
  <sheetData>
    <row r="1">
      <c r="A1" s="5" t="inlineStr">
        <is>
          <t>Priority_group</t>
        </is>
      </c>
      <c r="B1" s="5" t="inlineStr">
        <is>
          <t>Record_ID</t>
        </is>
      </c>
      <c r="C1" s="5" t="inlineStr">
        <is>
          <t>Report_ID</t>
        </is>
      </c>
      <c r="D1" s="5" t="inlineStr">
        <is>
          <t>Title_original</t>
        </is>
      </c>
      <c r="E1" s="5" t="inlineStr">
        <is>
          <t>Abstract_original</t>
        </is>
      </c>
      <c r="F1" s="5" t="inlineStr">
        <is>
          <t>DOI</t>
        </is>
      </c>
      <c r="G1" s="5" t="inlineStr">
        <is>
          <t>Database_source</t>
        </is>
      </c>
      <c r="H1" s="5" t="inlineStr">
        <is>
          <t>Historical_screen_label_original</t>
        </is>
      </c>
      <c r="I1" s="5" t="inlineStr">
        <is>
          <t>Historical_screen_label_EN</t>
        </is>
      </c>
      <c r="J1" s="5" t="inlineStr">
        <is>
          <t>AI_assessment</t>
        </is>
      </c>
      <c r="K1" s="5" t="inlineStr">
        <is>
          <t>AI_recommendation</t>
        </is>
      </c>
      <c r="L1" s="5" t="inlineStr">
        <is>
          <t>AI_reason_original</t>
        </is>
      </c>
      <c r="M1" s="5" t="inlineStr">
        <is>
          <t>AI_reason_EN_summary</t>
        </is>
      </c>
      <c r="N1" s="5" t="inlineStr">
        <is>
          <t>Evidence_quote_original</t>
        </is>
      </c>
      <c r="O1" s="5" t="inlineStr">
        <is>
          <t>Reason_code</t>
        </is>
      </c>
      <c r="P1" s="5" t="inlineStr">
        <is>
          <t>Study_Report_link</t>
        </is>
      </c>
      <c r="Q1" s="5" t="inlineStr">
        <is>
          <t>Researcher_final_decision</t>
        </is>
      </c>
      <c r="R1" s="5" t="inlineStr">
        <is>
          <t>Final_exclusion_reason_code</t>
        </is>
      </c>
      <c r="S1" s="5" t="inlineStr">
        <is>
          <t>Researcher_reason_or_evidence</t>
        </is>
      </c>
      <c r="T1" s="5" t="inlineStr">
        <is>
          <t>Researcher_name</t>
        </is>
      </c>
      <c r="U1" s="5" t="inlineStr">
        <is>
          <t>Decision_date</t>
        </is>
      </c>
      <c r="V1" s="5" t="inlineStr">
        <is>
          <t>Confirmation_status</t>
        </is>
      </c>
      <c r="W1" s="5" t="inlineStr">
        <is>
          <t>Decision_recovered_from_saved_log</t>
        </is>
      </c>
      <c r="X1" s="5" t="inlineStr">
        <is>
          <t>Prior_standardized_stage_status</t>
        </is>
      </c>
      <c r="Y1" s="5" t="inlineStr">
        <is>
          <t>Prior_decision_source</t>
        </is>
      </c>
      <c r="Z1" s="5" t="inlineStr">
        <is>
          <t>Historical_conflict_flag</t>
        </is>
      </c>
      <c r="AA1" s="5" t="inlineStr">
        <is>
          <t>Conflict_audit_status</t>
        </is>
      </c>
      <c r="AB1" s="5" t="inlineStr">
        <is>
          <t>Decision_reconciliation_note</t>
        </is>
      </c>
      <c r="AC1" s="5" t="inlineStr">
        <is>
          <t>Saved_log_global_confirmation_date</t>
        </is>
      </c>
      <c r="AD1" s="5" t="inlineStr">
        <is>
          <t>Decision_date_scope</t>
        </is>
      </c>
      <c r="AE1" s="5" t="inlineStr">
        <is>
          <t>AI_updated_recommendation</t>
        </is>
      </c>
      <c r="AF1" s="5" t="inlineStr">
        <is>
          <t>AI_updated_reason_code</t>
        </is>
      </c>
      <c r="AG1" s="5" t="inlineStr">
        <is>
          <t>AI_recommendation_basis_quote</t>
        </is>
      </c>
      <c r="AH1" s="5" t="inlineStr">
        <is>
          <t>Recommended_decision_status</t>
        </is>
      </c>
    </row>
    <row r="2">
      <c r="A2" s="2" t="inlineStr">
        <is>
          <t>01 — AI-uncertain queue (136; includes overlapping conflicts)</t>
        </is>
      </c>
      <c r="B2" s="2" t="inlineStr">
        <is>
          <t>MAIN-0003</t>
        </is>
      </c>
      <c r="C2" s="2" t="inlineStr">
        <is>
          <t>MAIN-0003</t>
        </is>
      </c>
      <c r="D2" s="2" t="inlineStr">
        <is>
          <t>Transformation of Home Physical Therapy Guidance with Generative AI.</t>
        </is>
      </c>
      <c r="E2" s="2" t="inlineStr">
        <is>
          <t>Patient guidance provided by software tools needs to be based on trustful medical  knowledge, to be delivered in a friendly and easy to understand way, and to fit various backgrounds. This paper explores the paradigm shift from traditional decision support tools assisting home based physical therapy toward generative artificial intelligence frameworks, to increase autonomy of the rehabilitation activity. After integrating a GPT-4.1-mini model API into an existing software application, a comparative evaluation is realized between the guidance provided with and without information provided by generative AI, following a physician's diagnosis and an exercise program recommended by a physical therapist. The Flesch-Kincaid index was employed for testing the guidelines complexity and readability, showing how appropriate prompts sent to the API by the application can improve the results.</t>
        </is>
      </c>
      <c r="F2" s="2" t="inlineStr">
        <is>
          <t>10.3233/shti260841</t>
        </is>
      </c>
      <c r="G2" s="2" t="inlineStr">
        <is>
          <t>Embase, PubMed, Scopus</t>
        </is>
      </c>
      <c r="H2" s="2" t="inlineStr">
        <is>
          <t>纳入</t>
        </is>
      </c>
      <c r="I2" s="2" t="inlineStr">
        <is>
          <t>Historical label: include</t>
        </is>
      </c>
      <c r="J2" s="2" t="inlineStr">
        <is>
          <t>AI assessment: exclude recommendation</t>
        </is>
      </c>
      <c r="K2" s="2" t="inlineStr">
        <is>
          <t>AI assessment uncertain; researcher decision required.</t>
        </is>
      </c>
      <c r="L2" s="2" t="inlineStr">
        <is>
          <t>家庭物理治疗GenAI方案：核实原始评价数据，以及生成处方还是实现既有治疗师处方的软件。</t>
        </is>
      </c>
      <c r="M2" s="2" t="inlineStr">
        <is>
          <t>The title/abstract does not provide enough information to determine eligibility; do not exclude without further review.</t>
        </is>
      </c>
      <c r="N2" s="2" t="inlineStr">
        <is>
          <t>Patient guidance provided by software tools needs to be based on trustful medical  knowledge, to be delivered in a friendly and easy to understand way, and to fit various backgrounds. This paper explores the paradigm shift from traditional decision support tools assisting home based physical therapy toward generative artificial intelligence frameworks, to increase autonomy of the rehabilitation activity. After integrating a GPT-4.1-mini model API into an existing software application, a comparative evaluation is realized between the guidance provided with and without information provided by generative AI, following a physician's diagnosis and an exercise program recommended by a physical therapist. The Flesch-Kincaid index was employed for testing the guidelines complexity and readability, showing how appropriate prompts sent to the API by the application can improve the results.</t>
        </is>
      </c>
      <c r="O2" s="2" t="inlineStr">
        <is>
          <t>PENDING</t>
        </is>
      </c>
      <c r="P2" s="2" t="inlineStr">
        <is>
          <t>No final Study match</t>
        </is>
      </c>
      <c r="Q2" s="2" t="inlineStr">
        <is>
          <t>寻求全文</t>
        </is>
      </c>
      <c r="R2" s="2" t="n"/>
      <c r="S2" s="2" t="n"/>
      <c r="T2" s="2" t="inlineStr">
        <is>
          <t>NR (not recorded)</t>
        </is>
      </c>
      <c r="U2" s="4" t="n"/>
      <c r="V2" s="2" t="inlineStr">
        <is>
          <t>RECOVERED_HISTORICAL_DECISION; CONFLICT RETAINED</t>
        </is>
      </c>
      <c r="W2" s="2" t="inlineStr">
        <is>
          <t>纳入</t>
        </is>
      </c>
      <c r="X2" s="2" t="inlineStr">
        <is>
          <t>INCLUDE_AT_RECORDED_SCREENING_STAGE</t>
        </is>
      </c>
      <c r="Y2" s="2" t="inlineStr">
        <is>
          <t>历史筛选字段；用户于2026-10-25全局确认筛选已完成</t>
        </is>
      </c>
      <c r="Z2" s="2" t="inlineStr">
        <is>
          <t>YES</t>
        </is>
      </c>
      <c r="AA2" s="2" t="inlineStr">
        <is>
          <t>CONFLICT_RETAINED_NO_ROW_LEVEL_REASON</t>
        </is>
      </c>
      <c r="AB2" s="2" t="inlineStr">
        <is>
          <t>Historical label was 纳入 and is represented as a title/abstract decision to seek full text. The 84-record conflict source says to retain the historical decision; row-level rationale is not recorded. AI advice remains separate.</t>
        </is>
      </c>
      <c r="AC2" s="2" t="inlineStr">
        <is>
          <t>2026-10-25</t>
        </is>
      </c>
      <c r="AD2" s="2" t="inlineStr">
        <is>
          <t>Source date is a global completion confirmation, not a record-level screening timestamp; exact researcher identity was not recorded.</t>
        </is>
      </c>
      <c r="AH2" t="inlineStr">
        <is>
          <t>RECOVERED_FROM_SAVED_USER_CONFIRMED_LOG; reviewer identity NR</t>
        </is>
      </c>
    </row>
    <row r="3">
      <c r="A3" s="2" t="inlineStr">
        <is>
          <t>01 — AI-uncertain queue (136; includes overlapping conflicts)</t>
        </is>
      </c>
      <c r="B3" s="2" t="inlineStr">
        <is>
          <t>MAIN-0004</t>
        </is>
      </c>
      <c r="C3" s="2" t="inlineStr">
        <is>
          <t>MAIN-0004</t>
        </is>
      </c>
      <c r="D3" s="2" t="inlineStr">
        <is>
          <t>ChatGPT and exercise prescription: Human vs. machine or human plus machine?</t>
        </is>
      </c>
      <c r="E3" s="2" t="n"/>
      <c r="F3" s="2" t="inlineStr">
        <is>
          <t>10.1016/j.jshs.2023.10.008</t>
        </is>
      </c>
      <c r="G3" s="2" t="inlineStr">
        <is>
          <t>Embase, PubMed, Scopus, Web of Science</t>
        </is>
      </c>
      <c r="H3" s="2" t="inlineStr">
        <is>
          <t>纳入</t>
        </is>
      </c>
      <c r="I3" s="2" t="inlineStr">
        <is>
          <t>Historical label: include</t>
        </is>
      </c>
      <c r="J3" s="2" t="inlineStr">
        <is>
          <t>AI assessment: exclude recommendation</t>
        </is>
      </c>
      <c r="K3" s="2" t="inlineStr">
        <is>
          <t>AI assessment uncertain; researcher decision required.</t>
        </is>
      </c>
      <c r="L3" s="2" t="inlineStr">
        <is>
          <t>无摘要；题名不能区分观点文章和原始处方生成研究，需原文。</t>
        </is>
      </c>
      <c r="M3" s="2" t="inlineStr">
        <is>
          <t>The title/abstract does not provide enough information to determine eligibility; do not exclude without further review.</t>
        </is>
      </c>
      <c r="N3" s="2" t="inlineStr">
        <is>
          <t>ChatGPT and exercise prescription: Human vs. machine or human plus machine?</t>
        </is>
      </c>
      <c r="O3" s="2" t="inlineStr">
        <is>
          <t>PENDING</t>
        </is>
      </c>
      <c r="P3" s="2" t="inlineStr">
        <is>
          <t>No final Study match</t>
        </is>
      </c>
      <c r="Q3" s="2" t="inlineStr">
        <is>
          <t>寻求全文</t>
        </is>
      </c>
      <c r="R3" s="2" t="n"/>
      <c r="S3" s="2" t="n"/>
      <c r="T3" s="2" t="inlineStr">
        <is>
          <t>NR (not recorded)</t>
        </is>
      </c>
      <c r="U3" s="4" t="n"/>
      <c r="V3" s="2" t="inlineStr">
        <is>
          <t>RECOVERED_HISTORICAL_DECISION; CONFLICT RETAINED</t>
        </is>
      </c>
      <c r="W3" s="2" t="inlineStr">
        <is>
          <t>纳入</t>
        </is>
      </c>
      <c r="X3" s="2" t="inlineStr">
        <is>
          <t>INCLUDE_AT_RECORDED_SCREENING_STAGE</t>
        </is>
      </c>
      <c r="Y3" s="2" t="inlineStr">
        <is>
          <t>历史筛选字段；用户于2026-10-25全局确认筛选已完成</t>
        </is>
      </c>
      <c r="Z3" s="2" t="inlineStr">
        <is>
          <t>YES</t>
        </is>
      </c>
      <c r="AA3" s="2" t="inlineStr">
        <is>
          <t>CONFLICT_RETAINED_NO_ROW_LEVEL_REASON</t>
        </is>
      </c>
      <c r="AB3" s="2" t="inlineStr">
        <is>
          <t>Historical label was 纳入 and is represented as a title/abstract decision to seek full text. The 84-record conflict source says to retain the historical decision; row-level rationale is not recorded. AI advice remains separate.</t>
        </is>
      </c>
      <c r="AC3" s="2" t="inlineStr">
        <is>
          <t>2026-10-25</t>
        </is>
      </c>
      <c r="AD3" s="2" t="inlineStr">
        <is>
          <t>Source date is a global completion confirmation, not a record-level screening timestamp; exact researcher identity was not recorded.</t>
        </is>
      </c>
      <c r="AH3" t="inlineStr">
        <is>
          <t>RECOVERED_FROM_SAVED_USER_CONFIRMED_LOG; reviewer identity NR</t>
        </is>
      </c>
    </row>
    <row r="4">
      <c r="A4" s="2" t="inlineStr">
        <is>
          <t>01 — AI-uncertain queue (136; includes overlapping conflicts)</t>
        </is>
      </c>
      <c r="B4" s="2" t="inlineStr">
        <is>
          <t>MAIN-0014</t>
        </is>
      </c>
      <c r="C4" s="2" t="inlineStr">
        <is>
          <t>MAIN-0014</t>
        </is>
      </c>
      <c r="D4" s="2" t="inlineStr">
        <is>
          <t>Large language models in breast cancer reconstruction: A framework for patient-specific recovery and predictive insights.</t>
        </is>
      </c>
      <c r="E4" s="2" t="inlineStr">
        <is>
          <t>Breast cancer reconstruction, a vital part of comprehensive cancer therapy, can  be performed concurrently with cancer resection, improving both physical and psychological recovery for patients. However, the intricacy and variety of recovery demand a specialized strategy. Thus, a unique framework that uses Natural Language Processing (NLP) and Large Language Models (LLMs) is developed to improve patient-specific recovery and predictive insights during breast cancer reconstruction. Lemmatization/Stemming is used for pre-processing large volumes of data from medical records, clinical notes, and treatment histories and BioBERT, a model pretrained on biomedical texts to capture complex medical terminology used for feature extraction and aids in the transformation of text data into numerical vectors. The approach employs forecasting models like ChatGPT-4 and Gemini to offer insights into the likelihood of successful reconstruction and associated problems based on specific patient characteristics, treatment options, and recovery timelines. Using sophisticated LLMs, this framework provides clinicians with a powerful tool for personalizing care by anticipating postoperative complications, recovery durations, and psychosocial consequences. Furthermore, it allows for the development of targeted rehabilitation programs that are adapted to unique patient needs, enabling greater recovery and overall quality of life. This approach not only improves clinical decision-making but also empowers patients by offering personalized recovery strategies. As a result, the accuracy of ChatGPT-4 is 98.4 % and Gemini is 98.7 %; the score per response is 2.52 for ChatGPT-4 and 2.89 for Gemini. Readability of ChatGPT-4 is 93.0 % and Gemini is 94.5 %; a relevance score is 95.5 % and 94.0 % for ChatGPT-4 and Gemini, and time response is 2.5 s for ChatGPT-4 and 2.5 s for Gemini. Finally, this research indicates how NLP and LLMs can transform breast cancer reconstruction by offering predictive insights and promoting tailored, patient-centered therapy, bridging the gap between powerful computational technologies and life science research to better patient care.</t>
        </is>
      </c>
      <c r="F4" s="2" t="inlineStr">
        <is>
          <t>10.1016/j.slast.2025.100285</t>
        </is>
      </c>
      <c r="G4" s="2" t="inlineStr">
        <is>
          <t>Embase, PubMed, Scopus, Web of Science</t>
        </is>
      </c>
      <c r="H4" s="2" t="inlineStr">
        <is>
          <t>纳入</t>
        </is>
      </c>
      <c r="I4" s="2" t="inlineStr">
        <is>
          <t>Historical label: include</t>
        </is>
      </c>
      <c r="J4" s="2" t="inlineStr">
        <is>
          <t>AI assessment: exclude recommendation</t>
        </is>
      </c>
      <c r="K4" s="2" t="inlineStr">
        <is>
          <t>AI assessment uncertain; researcher decision required.</t>
        </is>
      </c>
      <c r="L4" s="2" t="inlineStr">
        <is>
          <t>需核实研究中的AI作用属于实际处方生成还是临床辅助/推荐，以及输出剂量。</t>
        </is>
      </c>
      <c r="M4" s="2" t="inlineStr">
        <is>
          <t>The title/abstract does not provide enough information to determine eligibility; do not exclude without further review.</t>
        </is>
      </c>
      <c r="N4" s="2" t="inlineStr">
        <is>
          <t>Breast cancer reconstruction, a vital part of comprehensive cancer therapy, can  be performed concurrently with cancer resection, improving both physical and psychological recovery for patients. However, the intricacy and variety of recovery demand a specialized strategy. Thus, a unique framework that uses Natural Language Processing (NLP) and Large Language Models (LLMs) is developed to improve patient-specific recovery and predictive insights during breast cancer reconstruction. Lemmatization/Stemming is used for pre-processing large volumes of data from medical records, clinical notes, and treatment histories and BioBERT, a model pretrained on biomedical texts to capture complex medical terminology used for feature extraction and aids in the transformation of text data into numerical vectors. The approach employs forecasting models like ChatGPT-4 and Gemini to offer insights into the likelihood of successful reconstruction and associated problems based on specific patient characteri</t>
        </is>
      </c>
      <c r="O4" s="2" t="inlineStr">
        <is>
          <t>PENDING</t>
        </is>
      </c>
      <c r="P4" s="2" t="inlineStr">
        <is>
          <t>No final Study match</t>
        </is>
      </c>
      <c r="Q4" s="2" t="inlineStr">
        <is>
          <t>寻求全文</t>
        </is>
      </c>
      <c r="R4" s="2" t="n"/>
      <c r="S4" s="2" t="n"/>
      <c r="T4" s="2" t="inlineStr">
        <is>
          <t>NR (not recorded)</t>
        </is>
      </c>
      <c r="U4" s="4" t="n"/>
      <c r="V4" s="2" t="inlineStr">
        <is>
          <t>RECOVERED_HISTORICAL_DECISION; CONFLICT RETAINED</t>
        </is>
      </c>
      <c r="W4" s="2" t="inlineStr">
        <is>
          <t>纳入</t>
        </is>
      </c>
      <c r="X4" s="2" t="inlineStr">
        <is>
          <t>INCLUDE_AT_RECORDED_SCREENING_STAGE</t>
        </is>
      </c>
      <c r="Y4" s="2" t="inlineStr">
        <is>
          <t>历史筛选字段；用户于2026-10-25全局确认筛选已完成</t>
        </is>
      </c>
      <c r="Z4" s="2" t="inlineStr">
        <is>
          <t>YES</t>
        </is>
      </c>
      <c r="AA4" s="2" t="inlineStr">
        <is>
          <t>CONFLICT_RETAINED_NO_ROW_LEVEL_REASON</t>
        </is>
      </c>
      <c r="AB4" s="2" t="inlineStr">
        <is>
          <t>Historical label was 纳入 and is represented as a title/abstract decision to seek full text. The 84-record conflict source says to retain the historical decision; row-level rationale is not recorded. AI advice remains separate.</t>
        </is>
      </c>
      <c r="AC4" s="2" t="inlineStr">
        <is>
          <t>2026-10-25</t>
        </is>
      </c>
      <c r="AD4" s="2" t="inlineStr">
        <is>
          <t>Source date is a global completion confirmation, not a record-level screening timestamp; exact researcher identity was not recorded.</t>
        </is>
      </c>
      <c r="AH4" t="inlineStr">
        <is>
          <t>RECOVERED_FROM_SAVED_USER_CONFIRMED_LOG; reviewer identity NR</t>
        </is>
      </c>
    </row>
    <row r="5">
      <c r="A5" s="2" t="inlineStr">
        <is>
          <t>01 — AI-uncertain queue (136; includes overlapping conflicts)</t>
        </is>
      </c>
      <c r="B5" s="2" t="inlineStr">
        <is>
          <t>MAIN-0021</t>
        </is>
      </c>
      <c r="C5" s="2" t="inlineStr">
        <is>
          <t>MAIN-0021</t>
        </is>
      </c>
      <c r="D5" s="2" t="inlineStr">
        <is>
          <t>Automated prescription of therapeutic exercise for shoulder impingement syndrome using literature-driven rule generation architecture.</t>
        </is>
      </c>
      <c r="E5" s="2" t="inlineStr">
        <is>
          <t>BACKGROUND: Shoulder impingement syndrome (SIS) is a common musculoskeletal  disorder that requires individualized therapeutic exercise prescription. However, it is challenging to provide individualized prescriptions based on the latest evidence. OBJECTIVES: This study aimed to develop and evaluate an automated literature-driven architecture that generates personalized therapeutic exercise prescriptions for SIS by integrating real-time clinical literature with patient-specific shoulder range of motion (ROM) data. DESIGN: a cross-sectional secondary data analysis. METHODS: A generative artificial intelligence (AI) model (Gemini 1.5) was used to retrieve, extract, and structure the evidence-based exercise recommendations from recent PubMed abstracts. Information linking specific shoulder ROM impairments to clinically relevant symptoms and therapeutic exercises was converted into executable decision rules. These rules were applied to anonymized shoulder ROM data from 35 patients with SIS. ROM deficits were calculated as percentage deviations from the normative values, prioritized by severity, and used to generate individualized exercise prescriptions. RESULTS: The architecture successfully extracted six evidence-based decision rules associating distinct shoulder ROM limitations with the corresponding symptoms and targeted therapeutic exercises. When applied to patient data, the system generated personalized exercise prescriptions that reflected prioritized ROM impairments and included symptom descriptions and detailed exercise instructions based on current literature. CONCLUSION: This study demonstrated the feasibility of the literature-driven rule generation architecture for the automated prescription of personalized therapeutic exercises for SIS. By integrating real-time clinical evidence with individual biomechanical profiles, the proposed architecture offers a scalable and adaptive framework for evidence-based rehabilitation planning and has potential applicability in other musculoskeletal conditions.</t>
        </is>
      </c>
      <c r="F5" s="2" t="inlineStr">
        <is>
          <t>10.1016/j.msksp.2026.103520</t>
        </is>
      </c>
      <c r="G5" s="2" t="inlineStr">
        <is>
          <t>Embase, PubMed, Scopus, Web of Science</t>
        </is>
      </c>
      <c r="H5" s="2" t="inlineStr">
        <is>
          <t>纳入</t>
        </is>
      </c>
      <c r="I5" s="2" t="inlineStr">
        <is>
          <t>Historical label: include</t>
        </is>
      </c>
      <c r="J5" s="2" t="inlineStr">
        <is>
          <t>AI assessment: potential full-text review</t>
        </is>
      </c>
      <c r="K5" s="2" t="inlineStr">
        <is>
          <t>AI assessment uncertain; researcher decision required.</t>
        </is>
      </c>
      <c r="L5" s="2" t="inlineStr">
        <is>
          <t>Gemini用于从文献提取规则，规则引擎生成建议；核实LLM是否对患者处方有实质生成作用，而非仅整理知识。</t>
        </is>
      </c>
      <c r="M5" s="2" t="inlineStr">
        <is>
          <t>The title/abstract does not provide enough information to determine eligibility; do not exclude without further review.</t>
        </is>
      </c>
      <c r="N5" s="2" t="inlineStr">
        <is>
          <t>BACKGROUND: Shoulder impingement syndrome (SIS) is a common musculoskeletal  disorder that requires individualized therapeutic exercise prescription. However, it is challenging to provide individualized prescriptions based on the latest evidence. OBJECTIVES: This study aimed to develop and evaluate an automated literature-driven architecture that generates personalized therapeutic exercise prescriptions for SIS by integrating real-time clinical literature with patient-specific shoulder range of motion (ROM) data. DESIGN: a cross-sectional secondary data analysis. METHODS: A generative artificial intelligence (AI) model (Gemini 1.5) was used to retrieve, extract, and structure the evidence-based exercise recommendations from recent PubMed abstracts. Information linking specific shoulder ROM impairments to clinically relevant symptoms and therapeutic exercises was converted into executable decision rules. These rules were applied to anonymized shoulder ROM data from 35 patients with SIS.</t>
        </is>
      </c>
      <c r="O5" s="2" t="inlineStr">
        <is>
          <t>PENDING</t>
        </is>
      </c>
      <c r="P5" s="2" t="inlineStr">
        <is>
          <t>No final Study match</t>
        </is>
      </c>
      <c r="Q5" s="2" t="inlineStr">
        <is>
          <t>寻求全文</t>
        </is>
      </c>
      <c r="R5" s="2" t="n"/>
      <c r="S5" s="2" t="n"/>
      <c r="T5" s="2" t="inlineStr">
        <is>
          <t>NR (not recorded)</t>
        </is>
      </c>
      <c r="U5" s="4" t="n"/>
      <c r="V5" s="2" t="inlineStr">
        <is>
          <t>RECOVERED_FROM_USER_CONFIRMED_SAVED_LOG</t>
        </is>
      </c>
      <c r="W5" s="2" t="inlineStr">
        <is>
          <t>纳入</t>
        </is>
      </c>
      <c r="X5" s="2" t="inlineStr">
        <is>
          <t>INCLUDE_AT_RECORDED_SCREENING_STAGE</t>
        </is>
      </c>
      <c r="Y5" s="2" t="inlineStr">
        <is>
          <t>历史筛选字段；用户于2026-10-25全局确认筛选已完成</t>
        </is>
      </c>
      <c r="Z5" s="2" t="inlineStr">
        <is>
          <t>NO</t>
        </is>
      </c>
      <c r="AA5" s="2" t="n"/>
      <c r="AB5" s="2" t="inlineStr">
        <is>
          <t>Recovered from the saved user-confirmed historical log. Prior standardized stage status is preserved separately; the source-level date is not a row-specific screening timestamp.</t>
        </is>
      </c>
      <c r="AC5" s="2" t="inlineStr">
        <is>
          <t>2026-10-25</t>
        </is>
      </c>
      <c r="AD5" s="2" t="inlineStr">
        <is>
          <t>Source date is a global completion confirmation, not a record-level screening timestamp; exact researcher identity was not recorded.</t>
        </is>
      </c>
      <c r="AH5" t="inlineStr">
        <is>
          <t>RECOVERED_FROM_SAVED_USER_CONFIRMED_LOG; reviewer identity NR</t>
        </is>
      </c>
    </row>
    <row r="6">
      <c r="A6" s="2" t="inlineStr">
        <is>
          <t>01 — AI-uncertain queue (136; includes overlapping conflicts)</t>
        </is>
      </c>
      <c r="B6" s="2" t="inlineStr">
        <is>
          <t>MAIN-0025</t>
        </is>
      </c>
      <c r="C6" s="2" t="inlineStr">
        <is>
          <t>MAIN-0025</t>
        </is>
      </c>
      <c r="D6" s="2" t="inlineStr">
        <is>
          <t>LLM-Driven Adjustments in Serious Games: A Feasibility Analysis.</t>
        </is>
      </c>
      <c r="E6" s="2" t="inlineStr">
        <is>
          <t>BACKGROUND: Serious games (SGs) and telerehabilitation play a key role in the  recovery of lost functions in neurological patients, with personalisation and difficulty adjustment being essential features. OBJECTIVES: This work investigates the feasibility of integrating a large language model (LLM) into an Assessment Serious Game (ASG) to analyse exercise data and recommend personalised rehabilitation programs. METHODS: Medical knowledge was acquired through meetings with professionals to identify target pathologies and parameters. The ASG was integrated with GroqCloud; the prompt is designed to act as physiotherapist and SG developer to make real-time adjustments and suggest the setting configurations of other SGs. A preliminary test assessed the system's capabilities. RESULTS: The LLM effectively recognises real-time adjustments and follows instructions for SGs parameter settings. However, limitations remain in the degree of adjustments and numerical parameter suggestions. CONCLUSION: The analysis demonstrates the feasibility of a designed LLM prompt to adjust SG difficulty and recommend setup parameters, while highlighting areas for improvement in reliability and accuracy.</t>
        </is>
      </c>
      <c r="F6" s="2" t="inlineStr">
        <is>
          <t>10.3233/shti250180</t>
        </is>
      </c>
      <c r="G6" s="2" t="inlineStr">
        <is>
          <t>Embase, PubMed, Scopus</t>
        </is>
      </c>
      <c r="H6" s="2" t="inlineStr">
        <is>
          <t>纳入</t>
        </is>
      </c>
      <c r="I6" s="2" t="inlineStr">
        <is>
          <t>Historical label: include</t>
        </is>
      </c>
      <c r="J6" s="2" t="inlineStr">
        <is>
          <t>AI assessment: potential full-text review</t>
        </is>
      </c>
      <c r="K6" s="2" t="inlineStr">
        <is>
          <t>AI assessment uncertain; researcher decision required.</t>
        </is>
      </c>
      <c r="L6" s="2" t="inlineStr">
        <is>
          <t>LLM调整康复游戏参数，需核实参数是否对应可执行动作和运动剂量，而非仅游戏难度或反馈。</t>
        </is>
      </c>
      <c r="M6" s="2" t="inlineStr">
        <is>
          <t>The title/abstract does not provide enough information to determine eligibility; do not exclude without further review.</t>
        </is>
      </c>
      <c r="N6" s="2" t="inlineStr">
        <is>
          <t>BACKGROUND: Serious games (SGs) and telerehabilitation play a key role in the  recovery of lost functions in neurological patients, with personalisation and difficulty adjustment being essential features. OBJECTIVES: This work investigates the feasibility of integrating a large language model (LLM) into an Assessment Serious Game (ASG) to analyse exercise data and recommend personalised rehabilitation programs. METHODS: Medical knowledge was acquired through meetings with professionals to identify target pathologies and parameters. The ASG was integrated with GroqCloud; the prompt is designed to act as physiotherapist and SG developer to make real-time adjustments and suggest the setting configurations of other SGs. A preliminary test assessed the system's capabilities. RESULTS: The LLM effectively recognises real-time adjustments and follows instructions for SGs parameter settings. However, limitations remain in the degree of adjustments and numerical parameter suggestions. CONCLUSION</t>
        </is>
      </c>
      <c r="O6" s="2" t="inlineStr">
        <is>
          <t>PENDING</t>
        </is>
      </c>
      <c r="P6" s="2" t="inlineStr">
        <is>
          <t>No final Study match</t>
        </is>
      </c>
      <c r="Q6" s="2" t="inlineStr">
        <is>
          <t>寻求全文</t>
        </is>
      </c>
      <c r="R6" s="2" t="n"/>
      <c r="S6" s="2" t="n"/>
      <c r="T6" s="2" t="inlineStr">
        <is>
          <t>NR (not recorded)</t>
        </is>
      </c>
      <c r="U6" s="4" t="n"/>
      <c r="V6" s="2" t="inlineStr">
        <is>
          <t>RECOVERED_FROM_USER_CONFIRMED_SAVED_LOG</t>
        </is>
      </c>
      <c r="W6" s="2" t="inlineStr">
        <is>
          <t>纳入</t>
        </is>
      </c>
      <c r="X6" s="2" t="inlineStr">
        <is>
          <t>INCLUDE_AT_RECORDED_SCREENING_STAGE</t>
        </is>
      </c>
      <c r="Y6" s="2" t="inlineStr">
        <is>
          <t>历史筛选字段；用户于2026-10-25全局确认筛选已完成</t>
        </is>
      </c>
      <c r="Z6" s="2" t="inlineStr">
        <is>
          <t>NO</t>
        </is>
      </c>
      <c r="AA6" s="2" t="n"/>
      <c r="AB6" s="2" t="inlineStr">
        <is>
          <t>Recovered from the saved user-confirmed historical log. Prior standardized stage status is preserved separately; the source-level date is not a row-specific screening timestamp.</t>
        </is>
      </c>
      <c r="AC6" s="2" t="inlineStr">
        <is>
          <t>2026-10-25</t>
        </is>
      </c>
      <c r="AD6" s="2" t="inlineStr">
        <is>
          <t>Source date is a global completion confirmation, not a record-level screening timestamp; exact researcher identity was not recorded.</t>
        </is>
      </c>
      <c r="AH6" t="inlineStr">
        <is>
          <t>RECOVERED_FROM_SAVED_USER_CONFIRMED_LOG; reviewer identity NR</t>
        </is>
      </c>
    </row>
    <row r="7">
      <c r="A7" s="2" t="inlineStr">
        <is>
          <t>01 — AI-uncertain queue (136; includes overlapping conflicts)</t>
        </is>
      </c>
      <c r="B7" s="2" t="inlineStr">
        <is>
          <t>MAIN-0031</t>
        </is>
      </c>
      <c r="C7" s="2" t="inlineStr">
        <is>
          <t>MAIN-0031</t>
        </is>
      </c>
      <c r="D7" s="2" t="inlineStr">
        <is>
          <t>A Speech Analytics-Based Methodological Protocol for Monitoring Orthopedic Rehabilitation in the Brazilian Unified Health System.</t>
        </is>
      </c>
      <c r="E7" s="2" t="inlineStr">
        <is>
          <t>The digital transformation of health systems and the increasing adoption of  data-driven public health strategies have intensified the need for methods capable of capturing, structuring, and analyzing information derived from clinical interactions. In the Brazilian Unified Health System (SUS), orthopedic rehabilitation and therapeutic exercise prescription rely heavily on communication between healthcare professionals and patients, particularly with regard to understanding instructions, reporting symptoms, and identifying barriers to treatment continuity. However, much of this information remains embedded in unstructured spoken interactions, limiting its use for monitoring and evaluation purposes. This study presents a prospective methodological protocol for the future development and validation of a speech analytics architecture designed to analyze verbal interactions in orthopedic rehabilitation within the SUS. The proposed framework integrates automatic speech recognition, speaker diarization, semantic processing with large language models (LLMs), biomedical entity extraction, and retrieval-grounded analytical components to generate structured indicators from clinical speech. In addition, the manuscript includes an illustrative simulation based on administrative proxy data converted into synthetic narratives in order to exemplify the expected structure of downstream analytical outputs. This simulation does not constitute validation of the full audio-based pipeline, but rather serves to clarify the proposed analytical workflow. Overall, the protocol establishes a structured methodological basis for future empirical studies aimed at evaluating the technical performance, semantic validity, and potential public health utility of speech analytics in rehabilitation monitoring, under appropriate ethical, regulatory, and data protection safeguards.</t>
        </is>
      </c>
      <c r="F7" s="2" t="inlineStr">
        <is>
          <t>10.3390/ijerph23050626</t>
        </is>
      </c>
      <c r="G7" s="2" t="inlineStr">
        <is>
          <t>Embase, PubMed, Scopus</t>
        </is>
      </c>
      <c r="H7" s="2" t="inlineStr">
        <is>
          <t>排除</t>
        </is>
      </c>
      <c r="I7" s="2" t="inlineStr">
        <is>
          <t>Historical label: exclude</t>
        </is>
      </c>
      <c r="J7" s="2" t="inlineStr">
        <is>
          <t>AI assessment: exclude recommendation</t>
        </is>
      </c>
      <c r="K7" s="2" t="inlineStr">
        <is>
          <t>AI assessment uncertain; researcher decision required.</t>
        </is>
      </c>
      <c r="L7" s="2" t="inlineStr">
        <is>
          <t>现有证据不足以明确模型为LLM、是否实际生成/实质修改运动处方或是否报告原始数据；须读取/补齐摘要与必要全文，保留复核。</t>
        </is>
      </c>
      <c r="M7" s="2" t="inlineStr">
        <is>
          <t>The title/abstract does not provide enough information to determine eligibility; do not exclude without further review.</t>
        </is>
      </c>
      <c r="N7" s="2" t="inlineStr">
        <is>
          <t xml:space="preserve">The digital transformation of health systems and the increasing adoption of  data-driven public health strategies have intensified the need for methods capable of capturing, structuring, and analyzing information derived from clinical interactions. In the Brazilian Unified Health System (SUS), orthopedic rehabilitation and therapeutic exercise prescription rely heavily on communication between healthcare professionals and patients, particularly with regard to understanding instructions, reporting symptoms, and identifying barriers to treatment continuity. However, much of this information remains embedded in unstructured spoken interactions, </t>
        </is>
      </c>
      <c r="O7" s="2" t="inlineStr">
        <is>
          <t>PENDING</t>
        </is>
      </c>
      <c r="P7" s="2" t="inlineStr">
        <is>
          <t>No final Study match</t>
        </is>
      </c>
      <c r="Q7" s="2" t="inlineStr">
        <is>
          <t>排除</t>
        </is>
      </c>
      <c r="R7" s="2" t="n"/>
      <c r="S7" s="2" t="n"/>
      <c r="T7" s="2" t="inlineStr">
        <is>
          <t>NR (not recorded)</t>
        </is>
      </c>
      <c r="U7" s="4" t="n"/>
      <c r="V7" s="2" t="inlineStr">
        <is>
          <t>RECOVERED_FROM_USER_CONFIRMED_SAVED_LOG</t>
        </is>
      </c>
      <c r="W7" s="2" t="inlineStr">
        <is>
          <t>排除</t>
        </is>
      </c>
      <c r="X7" s="2" t="inlineStr">
        <is>
          <t>EXCLUDE_AT_RECORDED_SCREENING_STAGE</t>
        </is>
      </c>
      <c r="Y7" s="2" t="inlineStr">
        <is>
          <t>历史筛选字段；用户于2026-10-25全局确认筛选已完成</t>
        </is>
      </c>
      <c r="Z7" s="2" t="inlineStr">
        <is>
          <t>NO</t>
        </is>
      </c>
      <c r="AA7" s="2" t="n"/>
      <c r="AB7" s="2" t="inlineStr">
        <is>
          <t>Recovered from the saved user-confirmed historical log. The source explicitly states that the row-level exclusion rationale was not preserved (NR); AI advice remains separate.</t>
        </is>
      </c>
      <c r="AC7" s="2" t="inlineStr">
        <is>
          <t>2026-10-25</t>
        </is>
      </c>
      <c r="AD7" s="2" t="inlineStr">
        <is>
          <t>Source date is a global completion confirmation, not a record-level screening timestamp; exact researcher identity was not recorded.</t>
        </is>
      </c>
      <c r="AH7" t="inlineStr">
        <is>
          <t>RECOVERED_FROM_SAVED_USER_CONFIRMED_LOG; reviewer identity NR</t>
        </is>
      </c>
    </row>
    <row r="8">
      <c r="A8" s="2" t="inlineStr">
        <is>
          <t>01 — AI-uncertain queue (136; includes overlapping conflicts)</t>
        </is>
      </c>
      <c r="B8" s="2" t="inlineStr">
        <is>
          <t>MAIN-0037</t>
        </is>
      </c>
      <c r="C8" s="2" t="inlineStr">
        <is>
          <t>MAIN-0037</t>
        </is>
      </c>
      <c r="D8" s="2" t="inlineStr">
        <is>
          <t>Artificial Intelligence Meets Cancer Rehabilitation: Emerging Evidence for Exercise and Physical Activity Interventions.</t>
        </is>
      </c>
      <c r="E8" s="2" t="inlineStr">
        <is>
          <t>Comprehensive cancer rehabilitation programs that incorporate evidence-based  physical activity (PA) and exercise are currently recommended as a standard component of cancer care. However, reach and access to cancer rehabilitation is fragmented due to patient-, healthcare provider-, and organizational-level barriers. Artificial intelligence (AI), including both generative AI (e.g. chatbots that use large language models) and predictive AI techniques (e.g. forecasting future outcomes), holds potential to scale cancer rehabilitation at a relatively low cost, while filling critical gaps in care. The purpose of this narrative review is to introduce the concept of AI-supported cancer rehabilitation and synthesize emerging evidence focused on PA and structured exercise interventions. We found that existing research on the role of AI to support cancer rehabilitation is in its early stages. To-date, AI has been used to support cancer rehabilitation to: 1) screen and identify patients in need of rehabilitation; 2) predict exercise training responses and outcomes; 3) enhance patient engagement and behavior change (e.g., through feedback, coaching, or conversational agents); and 4) support precision exercise prescription. Early AI-supported interventions have demonstrated modest improvements in PA levels, although evidence remains limited. We outline priority research questions and summarize key challenges relating to the ethics, equity, and implementation of AI-tools to support cancer rehabilitation. By leveraging multidisciplinary collaboration and patient-engagement, ethically and effectively designed AI-supported cancer rehabilitation tools have the potential to overcome barriers to cancer rehabilitation access and delivery, while remaining trustworthy and meaningful to end-users.</t>
        </is>
      </c>
      <c r="F8" s="2" t="inlineStr">
        <is>
          <t>10.1177/10732748261432280</t>
        </is>
      </c>
      <c r="G8" s="2" t="inlineStr">
        <is>
          <t>Embase, PubMed, Scopus, Web of Science</t>
        </is>
      </c>
      <c r="H8" s="2" t="inlineStr">
        <is>
          <t>排除</t>
        </is>
      </c>
      <c r="I8" s="2" t="inlineStr">
        <is>
          <t>Historical label: exclude</t>
        </is>
      </c>
      <c r="J8" s="2" t="inlineStr">
        <is>
          <t>AI assessment: exclude recommendation</t>
        </is>
      </c>
      <c r="K8" s="2" t="inlineStr">
        <is>
          <t>AI assessment uncertain; researcher decision required.</t>
        </is>
      </c>
      <c r="L8" s="2" t="inlineStr">
        <is>
          <t>现有证据不足以明确模型为LLM、是否实际生成/实质修改运动处方或是否报告原始数据；须读取/补齐摘要与必要全文，保留复核。</t>
        </is>
      </c>
      <c r="M8" s="2" t="inlineStr">
        <is>
          <t>The title/abstract does not provide enough information to determine eligibility; do not exclude without further review.</t>
        </is>
      </c>
      <c r="N8" s="2" t="inlineStr">
        <is>
          <t>Comprehensive cancer rehabilitation programs that incorporate evidence-based  physical activity (PA) and exercise are currently recommended as a standard component of cancer care. However, reach and access to cancer rehabilitation is fragmented due to patient-, healthcare provider-, and organizational-level barriers. Artificial intelligence (AI), including both generative AI (e.g. chatbots that use large language models) and predictive AI techniques (e.g. forecasting future outcomes), holds potential to scale cancer rehabilitation at a relatively low cost, while filling critical gaps in care. The purpose of this narrative review is to introdu</t>
        </is>
      </c>
      <c r="O8" s="2" t="inlineStr">
        <is>
          <t>PENDING</t>
        </is>
      </c>
      <c r="P8" s="2" t="inlineStr">
        <is>
          <t>No final Study match</t>
        </is>
      </c>
      <c r="Q8" s="2" t="inlineStr">
        <is>
          <t>排除</t>
        </is>
      </c>
      <c r="R8" s="2" t="n"/>
      <c r="S8" s="2" t="n"/>
      <c r="T8" s="2" t="inlineStr">
        <is>
          <t>NR (not recorded)</t>
        </is>
      </c>
      <c r="U8" s="4" t="n"/>
      <c r="V8" s="2" t="inlineStr">
        <is>
          <t>RECOVERED_FROM_USER_CONFIRMED_SAVED_LOG</t>
        </is>
      </c>
      <c r="W8" s="2" t="inlineStr">
        <is>
          <t>排除</t>
        </is>
      </c>
      <c r="X8" s="2" t="inlineStr">
        <is>
          <t>EXCLUDE_AT_RECORDED_SCREENING_STAGE</t>
        </is>
      </c>
      <c r="Y8" s="2" t="inlineStr">
        <is>
          <t>历史筛选字段；用户于2026-10-25全局确认筛选已完成</t>
        </is>
      </c>
      <c r="Z8" s="2" t="inlineStr">
        <is>
          <t>NO</t>
        </is>
      </c>
      <c r="AA8" s="2" t="n"/>
      <c r="AB8" s="2" t="inlineStr">
        <is>
          <t>Recovered from the saved user-confirmed historical log. The source explicitly states that the row-level exclusion rationale was not preserved (NR); AI advice remains separate.</t>
        </is>
      </c>
      <c r="AC8" s="2" t="inlineStr">
        <is>
          <t>2026-10-25</t>
        </is>
      </c>
      <c r="AD8" s="2" t="inlineStr">
        <is>
          <t>Source date is a global completion confirmation, not a record-level screening timestamp; exact researcher identity was not recorded.</t>
        </is>
      </c>
      <c r="AH8" t="inlineStr">
        <is>
          <t>RECOVERED_FROM_SAVED_USER_CONFIRMED_LOG; reviewer identity NR</t>
        </is>
      </c>
    </row>
    <row r="9">
      <c r="A9" s="2" t="inlineStr">
        <is>
          <t>01 — AI-uncertain queue (136; includes overlapping conflicts)</t>
        </is>
      </c>
      <c r="B9" s="2" t="inlineStr">
        <is>
          <t>MAIN-0038</t>
        </is>
      </c>
      <c r="C9" s="2" t="inlineStr">
        <is>
          <t>MAIN-0038</t>
        </is>
      </c>
      <c r="D9" s="2" t="inlineStr">
        <is>
          <t>An AI-Assisted Adaptive Boolean Rubric for exercise prescription evaluation: A pilot validation study.</t>
        </is>
      </c>
      <c r="E9" s="2" t="inlineStr">
        <is>
          <t>BACKGROUND: The quality assessment of personalized exercise prescriptions is  currently hampered by the subjectivity and inefficiency of traditional rating scales. Artificial intelligence (AI) presents a transformative opportunity for objective, scalable evaluation. OBJECTIVES: This pilot study aimed to develop an AI-assisted evaluation framework and assess the feasibility, reliability, and efficiency of its core component, the Adaptive Precision Boolean Rubric (Adaptive-PBR). METHODS: Based on ACSM guidelines, we developed a 50-item Precision Boolean Rubric (PBR) and a 10-item Likert scale. To maximize ecological validity, we utilized GPT-4 (via ChatGPT Plus Web Interface) with a dual-run consistency protocol to generate case-specific, 20-item Adaptive-PBRs. Twelve experts evaluated five diverse clinical cases (yielding 180 rating points) using all three instruments under randomized conditions. RESULTS: The Adaptive-PBR demonstrated excellent inter-rater reliability (ICC = 0.83), significantly outperforming the Likert scale (ICC = 0.65) and matching the full PBR (ICC = 0.82). Quantitatively, it achieved high scoring precision (Median 0.78, IQR 0.70-0.85) while reducing evaluation time by approximately 63 % (mean 7.1 vs. 19.5 min) compared to the full PBR. Crucially, the Adaptive-PBR mitigated the subjective variability and experience-related bias observed with the Likert scale. CONCLUSIONS: The AI-assisted Adaptive-PBR establishes a feasible, reliable, and efficient evaluation standard. By combining granular criteria with AI-driven adaptability, it offers a robust alternative to subjective scales, with immediate potential as a quality assurance tool in clinical training and practice.</t>
        </is>
      </c>
      <c r="F9" s="2" t="inlineStr">
        <is>
          <t>10.1016/j.ijmedinf.2025.106202</t>
        </is>
      </c>
      <c r="G9" s="2" t="inlineStr">
        <is>
          <t>Embase, PubMed, Scopus, Web of Science</t>
        </is>
      </c>
      <c r="H9" s="2" t="inlineStr">
        <is>
          <t>纳入</t>
        </is>
      </c>
      <c r="I9" s="2" t="inlineStr">
        <is>
          <t>Historical label: include</t>
        </is>
      </c>
      <c r="J9" s="2" t="inlineStr">
        <is>
          <t>AI assessment: exclude recommendation</t>
        </is>
      </c>
      <c r="K9" s="2" t="inlineStr">
        <is>
          <t>AI assessment uncertain; researcher decision required.</t>
        </is>
      </c>
      <c r="L9" s="2" t="inlineStr">
        <is>
          <t>GPT生成的是Adaptive Boolean Rubric评价规则；需核实被评输出是否也是LLM生成运动处方，不能把评价工具生成等同处方生成。</t>
        </is>
      </c>
      <c r="M9" s="2" t="inlineStr">
        <is>
          <t>The title/abstract does not provide enough information to determine eligibility; do not exclude without further review.</t>
        </is>
      </c>
      <c r="N9" s="2" t="inlineStr">
        <is>
          <t>BACKGROUND: The quality assessment of personalized exercise prescriptions is  currently hampered by the subjectivity and inefficiency of traditional rating scales. Artificial intelligence (AI) presents a transformative opportunity for objective, scalable evaluation. OBJECTIVES: This pilot study aimed to develop an AI-assisted evaluation framework and assess the feasibility, reliability, and efficiency of its core component, the Adaptive Precision Boolean Rubric (Adaptive-PBR). METHODS: Based on ACSM guidelines, we developed a 50-item Precision Boolean Rubric (PBR) and a 10-item Likert scale. To maximize ecological validity, we utilized GPT-4 (via ChatGPT Plus Web Interface) with a dual-run consistency protocol to generate case-specific, 20-item Adaptive-PBRs. Twelve experts evaluated five diverse clinical cases (yielding 180 rating points) using all three instruments under randomized conditions. RESULTS: The Adaptive-PBR demonstrated excellent inter-rater reliability (ICC = 0.83), sign</t>
        </is>
      </c>
      <c r="O9" s="2" t="inlineStr">
        <is>
          <t>PENDING</t>
        </is>
      </c>
      <c r="P9" s="2" t="inlineStr">
        <is>
          <t>No final Study match</t>
        </is>
      </c>
      <c r="Q9" s="2" t="inlineStr">
        <is>
          <t>寻求全文</t>
        </is>
      </c>
      <c r="R9" s="2" t="n"/>
      <c r="S9" s="2" t="n"/>
      <c r="T9" s="2" t="inlineStr">
        <is>
          <t>NR (not recorded)</t>
        </is>
      </c>
      <c r="U9" s="4" t="n"/>
      <c r="V9" s="2" t="inlineStr">
        <is>
          <t>RECOVERED_HISTORICAL_DECISION; CONFLICT RETAINED</t>
        </is>
      </c>
      <c r="W9" s="2" t="inlineStr">
        <is>
          <t>纳入</t>
        </is>
      </c>
      <c r="X9" s="2" t="inlineStr">
        <is>
          <t>INCLUDE_AT_RECORDED_SCREENING_STAGE</t>
        </is>
      </c>
      <c r="Y9" s="2" t="inlineStr">
        <is>
          <t>历史筛选字段；用户于2026-10-25全局确认筛选已完成</t>
        </is>
      </c>
      <c r="Z9" s="2" t="inlineStr">
        <is>
          <t>YES</t>
        </is>
      </c>
      <c r="AA9" s="2" t="inlineStr">
        <is>
          <t>CONFLICT_RETAINED_NO_ROW_LEVEL_REASON</t>
        </is>
      </c>
      <c r="AB9" s="2" t="inlineStr">
        <is>
          <t>Historical label was 纳入 and is represented as a title/abstract decision to seek full text. The 84-record conflict source says to retain the historical decision; row-level rationale is not recorded. AI advice remains separate.</t>
        </is>
      </c>
      <c r="AC9" s="2" t="inlineStr">
        <is>
          <t>2026-10-25</t>
        </is>
      </c>
      <c r="AD9" s="2" t="inlineStr">
        <is>
          <t>Source date is a global completion confirmation, not a record-level screening timestamp; exact researcher identity was not recorded.</t>
        </is>
      </c>
      <c r="AH9" t="inlineStr">
        <is>
          <t>RECOVERED_FROM_SAVED_USER_CONFIRMED_LOG; reviewer identity NR</t>
        </is>
      </c>
    </row>
    <row r="10">
      <c r="A10" s="2" t="inlineStr">
        <is>
          <t>01 — AI-uncertain queue (136; includes overlapping conflicts)</t>
        </is>
      </c>
      <c r="B10" s="2" t="inlineStr">
        <is>
          <t>MAIN-0048</t>
        </is>
      </c>
      <c r="C10" s="2" t="inlineStr">
        <is>
          <t>MAIN-0048</t>
        </is>
      </c>
      <c r="D10" s="2" t="inlineStr">
        <is>
          <t>Toward autonomous artificial intelligence agents in sports science: a modular framework for development, validation, and implementation.</t>
        </is>
      </c>
      <c r="E10" s="2" t="inlineStr">
        <is>
          <t>Despite widespread artificial intelligence (AI) adoption in sports science for  predictive analytics, current systems operate as passive tools requiring continuous human monitoring and intervention at every decision point. Autonomous AI agent systems capable of 24/7 monitoring, independent reasoning, and proactive action execution remain academically unexplored in sports science contexts. Unlike passive analytics that await human analysis or conversational interfaces requiring explicit prompting, autonomous agents operate continuously, detecting patterns and implementing interventions without human initiation. Our review distinguished autonomous agents from existing AI applications, proposes modular implementation frameworks, develops theoretical application workflows across eight priority domains, and establishes empirical validation pathways. Current (i.e., April 23, 2026) literature lacks peer-reviewed research on autonomous agent systems in sports science. This review connects computer science with exercise physiology. We integrate modern agent architectures with established sports science concepts. The outcome is a practical, multi-domain implementation roadmap. Our three-phase framework progresses from specialized single-domain agents through coordinated multi-agent systems to fully integrated platforms. Phase 1 develops autonomous agents for training load management, exercise prescription, biomechanical analysis, nutrition optimization, sleep monitoring, injury prevention, mental skills training, and rehabilitation, each operating independently within defined safety boundaries. Phase 2 stablishes coordination protocols enabling information exchange across domains while maintaining modular independence. Phase 3 integrates fully autonomous agent systems across all domains into a unified platform with comprehensive cross-domain reasoning. This framework aimed to advance autonomous agent research from conceptual proposal to a structured implementation and validation pathway in evidence-based athlete management.</t>
        </is>
      </c>
      <c r="F10" s="2" t="inlineStr">
        <is>
          <t>10.5114/biolsport.2026.161708</t>
        </is>
      </c>
      <c r="G10" s="2" t="inlineStr">
        <is>
          <t>PubMed, Web of Science</t>
        </is>
      </c>
      <c r="H10" s="2" t="inlineStr">
        <is>
          <t>排除</t>
        </is>
      </c>
      <c r="I10" s="2" t="inlineStr">
        <is>
          <t>Historical label: exclude</t>
        </is>
      </c>
      <c r="J10" s="2" t="inlineStr">
        <is>
          <t>AI assessment: exclude recommendation</t>
        </is>
      </c>
      <c r="K10" s="2" t="inlineStr">
        <is>
          <t>AI assessment uncertain; researcher decision required.</t>
        </is>
      </c>
      <c r="L10" s="2" t="inlineStr">
        <is>
          <t>现有证据不足以明确模型为LLM、是否实际生成/实质修改运动处方或是否报告原始数据；须读取/补齐摘要与必要全文，保留复核。</t>
        </is>
      </c>
      <c r="M10" s="2" t="inlineStr">
        <is>
          <t>The title/abstract does not provide enough information to determine eligibility; do not exclude without further review.</t>
        </is>
      </c>
      <c r="N10" s="2" t="inlineStr">
        <is>
          <t>Despite widespread artificial intelligence (AI) adoption in sports science for  predictive analytics, current systems operate as passive tools requiring continuous human monitoring and intervention at every decision point. Autonomous AI agent systems capable of 24/7 monitoring, independent reasoning, and proactive action execution remain academically unexplored in sports science contexts. Unlike passive analytics that await human analysis or conversational interfaces requiring explicit prompting, autonomous agents operate continuously, detecting patterns and implementing interventions without human initiation. Our review distinguished autonom</t>
        </is>
      </c>
      <c r="O10" s="2" t="inlineStr">
        <is>
          <t>PENDING</t>
        </is>
      </c>
      <c r="P10" s="2" t="inlineStr">
        <is>
          <t>No final Study match</t>
        </is>
      </c>
      <c r="Q10" s="2" t="inlineStr">
        <is>
          <t>排除</t>
        </is>
      </c>
      <c r="R10" s="2" t="n"/>
      <c r="S10" s="2" t="n"/>
      <c r="T10" s="2" t="inlineStr">
        <is>
          <t>NR (not recorded)</t>
        </is>
      </c>
      <c r="U10" s="4" t="n"/>
      <c r="V10" s="2" t="inlineStr">
        <is>
          <t>RECOVERED_FROM_USER_CONFIRMED_SAVED_LOG</t>
        </is>
      </c>
      <c r="W10" s="2" t="inlineStr">
        <is>
          <t>排除</t>
        </is>
      </c>
      <c r="X10" s="2" t="inlineStr">
        <is>
          <t>EXCLUDE_AT_RECORDED_SCREENING_STAGE</t>
        </is>
      </c>
      <c r="Y10" s="2" t="inlineStr">
        <is>
          <t>历史筛选字段；用户于2026-10-25全局确认筛选已完成</t>
        </is>
      </c>
      <c r="Z10" s="2" t="inlineStr">
        <is>
          <t>NO</t>
        </is>
      </c>
      <c r="AA10" s="2" t="n"/>
      <c r="AB10" s="2" t="inlineStr">
        <is>
          <t>Recovered from the saved user-confirmed historical log. The source explicitly states that the row-level exclusion rationale was not preserved (NR); AI advice remains separate.</t>
        </is>
      </c>
      <c r="AC10" s="2" t="inlineStr">
        <is>
          <t>2026-10-25</t>
        </is>
      </c>
      <c r="AD10" s="2" t="inlineStr">
        <is>
          <t>Source date is a global completion confirmation, not a record-level screening timestamp; exact researcher identity was not recorded.</t>
        </is>
      </c>
      <c r="AH10" t="inlineStr">
        <is>
          <t>RECOVERED_FROM_SAVED_USER_CONFIRMED_LOG; reviewer identity NR</t>
        </is>
      </c>
    </row>
    <row r="11">
      <c r="A11" s="2" t="inlineStr">
        <is>
          <t>01 — AI-uncertain queue (136; includes overlapping conflicts)</t>
        </is>
      </c>
      <c r="B11" s="2" t="inlineStr">
        <is>
          <t>MAIN-0049</t>
        </is>
      </c>
      <c r="C11" s="2" t="inlineStr">
        <is>
          <t>MAIN-0049</t>
        </is>
      </c>
      <c r="D11" s="2" t="inlineStr">
        <is>
          <t>Risk Management of Large Language Model-Based Exercise and Health Guidance: A China-Anchored, Comparatively Informed Six-Dimensional Trigger Matrix and Lifecycle Governance Framework for the Wellness-to-SaMD Continuum.</t>
        </is>
      </c>
      <c r="E11" s="2" t="inlineStr">
        <is>
          <t>LLM-based exercise and health guidance creates a distinctive risk-management  challenge: seemingly modest changes in product claims, target users, data inputs, personalization, automation, human oversight, or updates may move a tool from general wellness support toward higher-risk medical use. In exercise prescription and rehabilitation, an unsafe recommendation can affect physical load, recognition of warning symptoms, and timely referral. We conducted a structured narrative review and doctrinal/comparative legal analysis, anchored in China's National Medical Products Administration (NMPA) framework and informed by the European Union Medical Device Regulation (MDR), the EU Artificial Intelligence Act, and US Food and Drug Administration (FDA) and International Medical Device Regulators Forum (IMDRF) materials. Peer-reviewed literature was primarily searched for 2019-2026, with foundational regulatory, legal, and technical guidance included where directly relevant. We propose a six-dimensional trigger matrix covering intended use and claims, user context, depth of personalization, data and sensor sources, automation, human oversight and closed-loop control, and upgrade and change pathways. The framework includes anchored Green/Yellow/Red coding rules, non-compensatory aggregation rules, a structured governance checklist, and a lifecycle pathway for evidence generation, risk management, and change control. In a preliminary application exercise, three independent raters applied the coding rules to seven standardized hypothetical scenarios and achieved complete agreement on all dimension-level and overall designations (Fleiss' kappa = 1.00). This small exercise supports initial reproducibility of the rubric but does not establish legal classification accuracy, clinical validity, or real-world effectiveness. The proposed framework is intended to support earlier risk identification, evidence planning, procurement review, and dialogue among developers, healthcare institutions, and regulators; it does not replace product-specific legal analysis or regulatory determination.</t>
        </is>
      </c>
      <c r="F11" s="2" t="inlineStr">
        <is>
          <t>10.2147/rmhp.s624615</t>
        </is>
      </c>
      <c r="G11" s="2" t="inlineStr">
        <is>
          <t>Embase, PubMed, Scopus, Web of Science</t>
        </is>
      </c>
      <c r="H11" s="2" t="inlineStr">
        <is>
          <t>排除</t>
        </is>
      </c>
      <c r="I11" s="2" t="inlineStr">
        <is>
          <t>Historical label: exclude</t>
        </is>
      </c>
      <c r="J11" s="2" t="inlineStr">
        <is>
          <t>AI assessment: exclude recommendation</t>
        </is>
      </c>
      <c r="K11" s="2" t="inlineStr">
        <is>
          <t>AI assessment uncertain; researcher decision required.</t>
        </is>
      </c>
      <c r="L11" s="2" t="inlineStr">
        <is>
          <t>现有证据不足以明确模型为LLM、是否实际生成/实质修改运动处方或是否报告原始数据；须读取/补齐摘要与必要全文，保留复核。</t>
        </is>
      </c>
      <c r="M11" s="2" t="inlineStr">
        <is>
          <t>The title/abstract does not provide enough information to determine eligibility; do not exclude without further review.</t>
        </is>
      </c>
      <c r="N11" s="2" t="inlineStr">
        <is>
          <t>LLM-based exercise and health guidance creates a distinctive risk-management  challenge: seemingly modest changes in product claims, target users, data inputs, personalization, automation, human oversight, or updates may move a tool from general wellness support toward higher-risk medical use. In exercise prescription and rehabilitation, an unsafe recommendation can affect physical load, recognition of warning symptoms, and timely referral. We conducted a structured narrative review and doctrinal/comparative legal analysis, anchored in China's National Medical Products Administration (NMPA) framework and informed by the European Union Medical</t>
        </is>
      </c>
      <c r="O11" s="2" t="inlineStr">
        <is>
          <t>PENDING</t>
        </is>
      </c>
      <c r="P11" s="2" t="inlineStr">
        <is>
          <t>No final Study match</t>
        </is>
      </c>
      <c r="Q11" s="2" t="inlineStr">
        <is>
          <t>排除</t>
        </is>
      </c>
      <c r="R11" s="2" t="n"/>
      <c r="S11" s="2" t="n"/>
      <c r="T11" s="2" t="inlineStr">
        <is>
          <t>NR (not recorded)</t>
        </is>
      </c>
      <c r="U11" s="4" t="n"/>
      <c r="V11" s="2" t="inlineStr">
        <is>
          <t>RECOVERED_FROM_USER_CONFIRMED_SAVED_LOG</t>
        </is>
      </c>
      <c r="W11" s="2" t="inlineStr">
        <is>
          <t>排除</t>
        </is>
      </c>
      <c r="X11" s="2" t="inlineStr">
        <is>
          <t>EXCLUDE_AT_RECORDED_SCREENING_STAGE</t>
        </is>
      </c>
      <c r="Y11" s="2" t="inlineStr">
        <is>
          <t>历史筛选字段；用户于2026-10-25全局确认筛选已完成</t>
        </is>
      </c>
      <c r="Z11" s="2" t="inlineStr">
        <is>
          <t>NO</t>
        </is>
      </c>
      <c r="AA11" s="2" t="n"/>
      <c r="AB11" s="2" t="inlineStr">
        <is>
          <t>Recovered from the saved user-confirmed historical log. The source explicitly states that the row-level exclusion rationale was not preserved (NR); AI advice remains separate.</t>
        </is>
      </c>
      <c r="AC11" s="2" t="inlineStr">
        <is>
          <t>2026-10-25</t>
        </is>
      </c>
      <c r="AD11" s="2" t="inlineStr">
        <is>
          <t>Source date is a global completion confirmation, not a record-level screening timestamp; exact researcher identity was not recorded.</t>
        </is>
      </c>
      <c r="AH11" t="inlineStr">
        <is>
          <t>RECOVERED_FROM_SAVED_USER_CONFIRMED_LOG; reviewer identity NR</t>
        </is>
      </c>
    </row>
    <row r="12">
      <c r="A12" s="2" t="inlineStr">
        <is>
          <t>01 — AI-uncertain queue (136; includes overlapping conflicts)</t>
        </is>
      </c>
      <c r="B12" s="2" t="inlineStr">
        <is>
          <t>MAIN-0051</t>
        </is>
      </c>
      <c r="C12" s="2" t="inlineStr">
        <is>
          <t>MAIN-0051</t>
        </is>
      </c>
      <c r="D12" s="2" t="inlineStr">
        <is>
          <t>Quality of AI-generated exercise awareness messages for older adults aligned with the ICFSR consensus: a comparative study of three LLMs.</t>
        </is>
      </c>
      <c r="E12" s="2" t="inlineStr">
        <is>
          <t>BACKGROUND: Large Language Models (LLMs) are emerging as potential tools for  health communication and patient education. However, their ability to translate complex medical guidelines into accessible, safe, and accurate messages for older adults remains insufficiently evaluated. To assess the capacity of ChatGPT-4, Claude AI, and Deepseek to generate exercise awareness messages for older adults, aligned with international expert consensus. MATERIALS AND METHODS: This was a cross-sectional observational study conducted between April and August 2025. Using the ICFSR 2021 Global Consensus on optimal exercise recommendations as the gold standard, we evaluated messages generated by three LLMs for 13 common chronic conditions in older adults. A standardized prompt was used to generate messages addressing exercise prescription considerations, disease progression, and recommended modalities. Two independent expert evaluators; a geriatrician and a sports medicine physician assessed five dimensions using a 5-point Likert scale; accuracy, clarity, safety, behavioral relevance, and absence of fabrication. Readability was measured using Flesch-Kincaid Grade Level (FKGL), Gunning Fog Index (GFI), and Simple Measure of Gobbledygook (SMOG). Inter-rater agreement was assessed using intraclass correlation coefficient (ICC). RESULTS: Claude achieved the overall scores from both evaluators at 4.63 ± 0.55 and 4.60 ± 0.55, followed by ChatGPT-4 at 4.55 ± 0.50 and 4.48 ± 0.53 and Deepseek at 4.15 ± 0.87 and 4.17 ± 0.86. Inter-rater agreement was moderate was 0.668. Claude demonstrated accuracy scores at 4.58 ± 0.64, while ChatGPT-4 excelled in clarity with 5 ± 0. All models achieved perfect scores for absence of fabrication (5 ± 0). Readability indices revealed high complexity across all LLMs, with median FKGL values ranging from 10.84 to 10.93, corresponding to 10th-11th grade reading level, exceeding recommended levels for older populations. A significant correlation was found between Claude's accuracy scores and FKGL (r = 0.599, p = 0.030). CONCLUSION: LLMs, particularly Claude, ChatGPT-4 and Deepseek demonstrate strong potential for generating accurate, safe, and hallucination-free exercise awareness messages for older adults. However, readability remains above recommended levels, requiring optimization.</t>
        </is>
      </c>
      <c r="F12" s="2" t="inlineStr">
        <is>
          <t>10.1186/s11556-026-00428-8</t>
        </is>
      </c>
      <c r="G12" s="2" t="inlineStr">
        <is>
          <t>PubMed</t>
        </is>
      </c>
      <c r="H12" s="2" t="inlineStr">
        <is>
          <t>纳入</t>
        </is>
      </c>
      <c r="I12" s="2" t="inlineStr">
        <is>
          <t>Historical label: include</t>
        </is>
      </c>
      <c r="J12" s="2" t="inlineStr">
        <is>
          <t>AI assessment: exclude recommendation</t>
        </is>
      </c>
      <c r="K12" s="2" t="inlineStr">
        <is>
          <t>AI assessment uncertain; researcher decision required.</t>
        </is>
      </c>
      <c r="L12" s="2" t="inlineStr">
        <is>
          <t>运动意识/行为信息是否包含可执行的类型及剂量，还是健康传播消息。</t>
        </is>
      </c>
      <c r="M12" s="2" t="inlineStr">
        <is>
          <t>The title/abstract does not provide enough information to determine eligibility; do not exclude without further review.</t>
        </is>
      </c>
      <c r="N12" s="2" t="inlineStr">
        <is>
          <t>BACKGROUND: Large Language Models (LLMs) are emerging as potential tools for  health communication and patient education. However, their ability to translate complex medical guidelines into accessible, safe, and accurate messages for older adults remains insufficiently evaluated. To assess the capacity of ChatGPT-4, Claude AI, and Deepseek to generate exercise awareness messages for older adults, aligned with international expert consensus. MATERIALS AND METHODS: This was a cross-sectional observational study conducted between April and August 2025. Using the ICFSR 2021 Global Consensus on optimal exercise recommendations as the gold standard, we evaluated messages generated by three LLMs for 13 common chronic conditions in older adults. A standardized prompt was used to generate messages addressing exercise prescription considerations, disease progression, and recommended modalities. Two independent expert evaluators; a geriatrician and a sports medicine physician assessed five dimens</t>
        </is>
      </c>
      <c r="O12" s="2" t="inlineStr">
        <is>
          <t>PENDING</t>
        </is>
      </c>
      <c r="P12" s="2" t="inlineStr">
        <is>
          <t>No final Study match</t>
        </is>
      </c>
      <c r="Q12" s="2" t="inlineStr">
        <is>
          <t>寻求全文</t>
        </is>
      </c>
      <c r="R12" s="2" t="n"/>
      <c r="S12" s="2" t="n"/>
      <c r="T12" s="2" t="inlineStr">
        <is>
          <t>NR (not recorded)</t>
        </is>
      </c>
      <c r="U12" s="4" t="n"/>
      <c r="V12" s="2" t="inlineStr">
        <is>
          <t>RECOVERED_HISTORICAL_DECISION; CONFLICT RETAINED</t>
        </is>
      </c>
      <c r="W12" s="2" t="inlineStr">
        <is>
          <t>纳入</t>
        </is>
      </c>
      <c r="X12" s="2" t="inlineStr">
        <is>
          <t>INCLUDE_AT_RECORDED_SCREENING_STAGE</t>
        </is>
      </c>
      <c r="Y12" s="2" t="inlineStr">
        <is>
          <t>历史筛选字段；用户于2026-10-25全局确认筛选已完成</t>
        </is>
      </c>
      <c r="Z12" s="2" t="inlineStr">
        <is>
          <t>YES</t>
        </is>
      </c>
      <c r="AA12" s="2" t="inlineStr">
        <is>
          <t>CONFLICT_RETAINED_NO_ROW_LEVEL_REASON</t>
        </is>
      </c>
      <c r="AB12" s="2" t="inlineStr">
        <is>
          <t>Historical label was 纳入 and is represented as a title/abstract decision to seek full text. The 84-record conflict source says to retain the historical decision; row-level rationale is not recorded. AI advice remains separate.</t>
        </is>
      </c>
      <c r="AC12" s="2" t="inlineStr">
        <is>
          <t>2026-10-25</t>
        </is>
      </c>
      <c r="AD12" s="2" t="inlineStr">
        <is>
          <t>Source date is a global completion confirmation, not a record-level screening timestamp; exact researcher identity was not recorded.</t>
        </is>
      </c>
      <c r="AH12" t="inlineStr">
        <is>
          <t>RECOVERED_FROM_SAVED_USER_CONFIRMED_LOG; reviewer identity NR</t>
        </is>
      </c>
    </row>
    <row r="13">
      <c r="A13" s="2" t="inlineStr">
        <is>
          <t>01 — AI-uncertain queue (136; includes overlapping conflicts)</t>
        </is>
      </c>
      <c r="B13" s="2" t="inlineStr">
        <is>
          <t>MAIN-0052</t>
        </is>
      </c>
      <c r="C13" s="2" t="inlineStr">
        <is>
          <t>MAIN-0052</t>
        </is>
      </c>
      <c r="D13" s="2" t="inlineStr">
        <is>
          <t>Physiological Adaptations and Serum-Based Biomarker Dynamics During Multimodal Rehabilitation in Chronic Pain: Analysis of a Prospective Cohort Study.</t>
        </is>
      </c>
      <c r="E13" s="2" t="inlineStr">
        <is>
          <t>BACKGROUND: Chronic pain is a multifactorial condition for which  interdisciplinary multimodal rehabilitation is guideline-recommended, yet the biological mechanisms underlying treatment response remain incompletely understood and validated predictive biomarkers have not been established. OBJECTIVE: This exploratory prospective cohort study examined clinical outcomes and circulating biomarker changes, encompassing the endocannabinoid system (ECS), inflammatory mediators, stress-regulatory markers, and metabolic parameters, in 410 patients with chronic pain of predominantly musculoskeletal etiology undergoing a standardized five-week rehabilitation program. MATERIALS AND METHODS: Pain intensity and affective pain were assessed at baseline and end of rehabilitation; global performance of treatment (GPT) was additionally recorded. Serum analyses included anandamide (AEA), 2-arachidonoylglycerol (2-AG), IL-6, cortisol, IGF-1, BDNF, and leptin. Biomarker-outcome associations were examined via multiple regression analyses adjusted for demographics and biological and clinical confounders. RESULTS: Statistically significant reductions were observed in pain intensity (-0.785 points, NRS; p &lt; 0.001) and affective pain (-0.750 points; p &lt; 0.001). IL-6 was associated with pain outcomes across time points. Higher baseline 2-AG independently predicted lower end-of-rehabilitation pain intensity, affective pain, and more favorable GPT. Greater AEA reductions were associated with favorable GPT. CONCLUSIONS: Baseline 2-AG emerges as a candidate predictor of treatment response, with lower pre-treatment levels potentially reflecting reduced stress-adaptive capacity, supporting inclusion of ECS markers in future controlled biomarker studies.</t>
        </is>
      </c>
      <c r="F13" s="2" t="inlineStr">
        <is>
          <t>10.3390/biom16060841</t>
        </is>
      </c>
      <c r="G13" s="2" t="inlineStr">
        <is>
          <t>Embase, PubMed, Scopus, Web of Science</t>
        </is>
      </c>
      <c r="H13" s="2" t="inlineStr">
        <is>
          <t>排除</t>
        </is>
      </c>
      <c r="I13" s="2" t="inlineStr">
        <is>
          <t>Historical label: exclude</t>
        </is>
      </c>
      <c r="J13" s="2" t="inlineStr">
        <is>
          <t>AI assessment: exclude recommendation</t>
        </is>
      </c>
      <c r="K13" s="2" t="inlineStr">
        <is>
          <t>AI assessment uncertain; researcher decision required.</t>
        </is>
      </c>
      <c r="L13" s="2" t="inlineStr">
        <is>
          <t>现有证据不足以明确模型为LLM、是否实际生成/实质修改运动处方或是否报告原始数据；须读取/补齐摘要与必要全文，保留复核。</t>
        </is>
      </c>
      <c r="M13" s="2" t="inlineStr">
        <is>
          <t>The title/abstract does not provide enough information to determine eligibility; do not exclude without further review.</t>
        </is>
      </c>
      <c r="N13" s="2" t="inlineStr">
        <is>
          <t>BACKGROUND: Chronic pain is a multifactorial condition for which  interdisciplinary multimodal rehabilitation is guideline-recommended, yet the biological mechanisms underlying treatment response remain incompletely understood and validated predictive biomarkers have not been established. OBJECTIVE: This exploratory prospective cohort study examined clinical outcomes and circulating biomarker changes, encompassing the endocannabinoid system (ECS), inflammatory mediators, stress-regulatory markers, and metabolic parameters, in 410 patients with chronic pain of predominantly musculoskeletal etiology undergoing a standardized five-week rehabilit</t>
        </is>
      </c>
      <c r="O13" s="2" t="inlineStr">
        <is>
          <t>PENDING</t>
        </is>
      </c>
      <c r="P13" s="2" t="inlineStr">
        <is>
          <t>No final Study match</t>
        </is>
      </c>
      <c r="Q13" s="2" t="inlineStr">
        <is>
          <t>排除</t>
        </is>
      </c>
      <c r="R13" s="2" t="n"/>
      <c r="S13" s="2" t="n"/>
      <c r="T13" s="2" t="inlineStr">
        <is>
          <t>NR (not recorded)</t>
        </is>
      </c>
      <c r="U13" s="4" t="n"/>
      <c r="V13" s="2" t="inlineStr">
        <is>
          <t>RECOVERED_FROM_USER_CONFIRMED_SAVED_LOG</t>
        </is>
      </c>
      <c r="W13" s="2" t="inlineStr">
        <is>
          <t>排除</t>
        </is>
      </c>
      <c r="X13" s="2" t="inlineStr">
        <is>
          <t>EXCLUDE_AT_RECORDED_SCREENING_STAGE</t>
        </is>
      </c>
      <c r="Y13" s="2" t="inlineStr">
        <is>
          <t>历史筛选字段；用户于2026-10-25全局确认筛选已完成</t>
        </is>
      </c>
      <c r="Z13" s="2" t="inlineStr">
        <is>
          <t>NO</t>
        </is>
      </c>
      <c r="AA13" s="2" t="n"/>
      <c r="AB13" s="2" t="inlineStr">
        <is>
          <t>Recovered from the saved user-confirmed historical log. The source explicitly states that the row-level exclusion rationale was not preserved (NR); AI advice remains separate.</t>
        </is>
      </c>
      <c r="AC13" s="2" t="inlineStr">
        <is>
          <t>2026-10-25</t>
        </is>
      </c>
      <c r="AD13" s="2" t="inlineStr">
        <is>
          <t>Source date is a global completion confirmation, not a record-level screening timestamp; exact researcher identity was not recorded.</t>
        </is>
      </c>
      <c r="AH13" t="inlineStr">
        <is>
          <t>RECOVERED_FROM_SAVED_USER_CONFIRMED_LOG; reviewer identity NR</t>
        </is>
      </c>
    </row>
    <row r="14">
      <c r="A14" s="2" t="inlineStr">
        <is>
          <t>01 — AI-uncertain queue (136; includes overlapping conflicts)</t>
        </is>
      </c>
      <c r="B14" s="2" t="inlineStr">
        <is>
          <t>MAIN-0057</t>
        </is>
      </c>
      <c r="C14" s="2" t="inlineStr">
        <is>
          <t>MAIN-0057</t>
        </is>
      </c>
      <c r="D14" s="2" t="inlineStr">
        <is>
          <t>Toward intelligent clinical support for personalized sport training rehabilitation via large language models.</t>
        </is>
      </c>
      <c r="E14" s="2" t="inlineStr">
        <is>
          <t>Effective sport-training rehabilitation demands exercise prescriptions that adapt  to each patient's changing symptoms and adherence patterns, yet most recommender systems rely on either numerical logs or handcrafted rules, failing to exploit the rich information embedded in free-text feedback. How can we unify linguistic self-reports with temporal behaviour to produce more accurate, interpretable training recommendations under real-world data sparsity? We introduce ReLite, a three-stage architecture that (i) encodes exercise reviews with a fine-tuned large language model, (ii) refines session histories via a lightweight Transformer, and (iii) aligns semantic embeddings with ordinal ratings through multi-head cross-attention before a dual-head MLP outputs continuous and ordinal tolerance scores. We conduct a series of experiments on two public dataset. The experimental results demonstrate that integrating large-scale language understanding with task-specific sequence modelling and adaptive text-rating alignment yields a robust, data-efficient foundation for intelligent clinical support in personalised sport-training rehabilitation.</t>
        </is>
      </c>
      <c r="F14" s="2" t="inlineStr">
        <is>
          <t>10.1007/s13755-025-00416-9</t>
        </is>
      </c>
      <c r="G14" s="2" t="inlineStr">
        <is>
          <t>Embase, PubMed, Scopus, Web of Science</t>
        </is>
      </c>
      <c r="H14" s="2" t="inlineStr">
        <is>
          <t>纳入</t>
        </is>
      </c>
      <c r="I14" s="2" t="inlineStr">
        <is>
          <t>Historical label: include</t>
        </is>
      </c>
      <c r="J14" s="2" t="inlineStr">
        <is>
          <t>AI assessment: exclude recommendation</t>
        </is>
      </c>
      <c r="K14" s="2" t="inlineStr">
        <is>
          <t>AI assessment uncertain; researcher decision required.</t>
        </is>
      </c>
      <c r="L14" s="2" t="inlineStr">
        <is>
          <t>ReLite以LLM嵌入预测运动耐受评分；需核实是否同时生成处方，而非仅预测/分类。</t>
        </is>
      </c>
      <c r="M14" s="2" t="inlineStr">
        <is>
          <t>The title/abstract does not provide enough information to determine eligibility; do not exclude without further review.</t>
        </is>
      </c>
      <c r="N14" s="2" t="inlineStr">
        <is>
          <t>Effective sport-training rehabilitation demands exercise prescriptions that adapt  to each patient's changing symptoms and adherence patterns, yet most recommender systems rely on either numerical logs or handcrafted rules, failing to exploit the rich information embedded in free-text feedback. How can we unify linguistic self-reports with temporal behaviour to produce more accurate, interpretable training recommendations under real-world data sparsity? We introduce ReLite, a three-stage architecture that (i) encodes exercise reviews with a fine-tuned large language model, (ii) refines session histories via a lightweight Transformer, and (iii) aligns semantic embeddings with ordinal ratings through multi-head cross-attention before a dual-head MLP outputs continuous and ordinal tolerance scores. We conduct a series of experiments on two public dataset. The experimental results demonstrate that integrating large-scale language understanding with task-specific sequence modelling and adap</t>
        </is>
      </c>
      <c r="O14" s="2" t="inlineStr">
        <is>
          <t>PENDING</t>
        </is>
      </c>
      <c r="P14" s="2" t="inlineStr">
        <is>
          <t>No final Study match</t>
        </is>
      </c>
      <c r="Q14" s="2" t="inlineStr">
        <is>
          <t>寻求全文</t>
        </is>
      </c>
      <c r="R14" s="2" t="n"/>
      <c r="S14" s="2" t="n"/>
      <c r="T14" s="2" t="inlineStr">
        <is>
          <t>NR (not recorded)</t>
        </is>
      </c>
      <c r="U14" s="4" t="n"/>
      <c r="V14" s="2" t="inlineStr">
        <is>
          <t>RECOVERED_HISTORICAL_DECISION; CONFLICT RETAINED</t>
        </is>
      </c>
      <c r="W14" s="2" t="inlineStr">
        <is>
          <t>纳入</t>
        </is>
      </c>
      <c r="X14" s="2" t="inlineStr">
        <is>
          <t>INCLUDE_AT_RECORDED_SCREENING_STAGE</t>
        </is>
      </c>
      <c r="Y14" s="2" t="inlineStr">
        <is>
          <t>历史筛选字段；用户于2026-10-25全局确认筛选已完成</t>
        </is>
      </c>
      <c r="Z14" s="2" t="inlineStr">
        <is>
          <t>YES</t>
        </is>
      </c>
      <c r="AA14" s="2" t="inlineStr">
        <is>
          <t>CONFLICT_RETAINED_NO_ROW_LEVEL_REASON</t>
        </is>
      </c>
      <c r="AB14" s="2" t="inlineStr">
        <is>
          <t>Historical label was 纳入 and is represented as a title/abstract decision to seek full text. The 84-record conflict source says to retain the historical decision; row-level rationale is not recorded. AI advice remains separate.</t>
        </is>
      </c>
      <c r="AC14" s="2" t="inlineStr">
        <is>
          <t>2026-10-25</t>
        </is>
      </c>
      <c r="AD14" s="2" t="inlineStr">
        <is>
          <t>Source date is a global completion confirmation, not a record-level screening timestamp; exact researcher identity was not recorded.</t>
        </is>
      </c>
      <c r="AH14" t="inlineStr">
        <is>
          <t>RECOVERED_FROM_SAVED_USER_CONFIRMED_LOG; reviewer identity NR</t>
        </is>
      </c>
    </row>
    <row r="15">
      <c r="A15" s="2" t="inlineStr">
        <is>
          <t>01 — AI-uncertain queue (136; includes overlapping conflicts)</t>
        </is>
      </c>
      <c r="B15" s="2" t="inlineStr">
        <is>
          <t>MAIN-0059</t>
        </is>
      </c>
      <c r="C15" s="2" t="inlineStr">
        <is>
          <t>MAIN-0059</t>
        </is>
      </c>
      <c r="D15" s="2" t="inlineStr">
        <is>
          <t>Validation of a personalized AI prompt generator (NExGEN-ChatGPT) for obesity management using fuzzy Delphi method.</t>
        </is>
      </c>
      <c r="E15" s="2" t="inlineStr">
        <is>
          <t>The potential of artificial intelligence (AI) to personalize dietary and exercise  advice for obesity management is increasingly evident. However, the effectiveness and appropriateness of AI-generated recommendations hinge significantly on input quality and structured guidance. Despite growing interest, there remains a notable gap regarding a robust and validated prompt-generation mechanism designed explicitly for obesity-related lifestyle planning. This study aimed to evaluate and refine the quality of a personalized AI-driven framework (NExGEN-ChatGPT) for dietary and exercise prescriptions in obese adults, employing the Fuzzy Delphi Method (FDM) to capture and integrate expert consensus. A multidisciplinary expert panel, comprising 21 professionals from nutrition, medicine, psychology, fitness, and AI domains, was engaged in this study. Using structured questionnaires, the experts systematically assessed and refined six primary constructs, further detailed into several evaluative elements, resulting in the consensus validation of 111 specific criteria. Findings identified critical consensus-driven standards essential for personalized, safe, and feasible obesity management through AI. Moreover, the study revealed prioritized criteria pivotal for maintaining practical relevance, safety, and high-quality personalized recommendations. Consequently, this validated framework provides a substantial foundation for subsequent real-world application and further research, thereby enhancing the effectiveness, scalability, and individualization of obesity interventions leveraging AI.</t>
        </is>
      </c>
      <c r="F15" s="2" t="inlineStr">
        <is>
          <t>10.1093/biomethods/bpaf085</t>
        </is>
      </c>
      <c r="G15" s="2" t="inlineStr">
        <is>
          <t>PubMed, Scopus, Web of Science</t>
        </is>
      </c>
      <c r="H15" s="2" t="inlineStr">
        <is>
          <t>纳入</t>
        </is>
      </c>
      <c r="I15" s="2" t="inlineStr">
        <is>
          <t>Historical label: include</t>
        </is>
      </c>
      <c r="J15" s="2" t="inlineStr">
        <is>
          <t>AI assessment: exclude recommendation</t>
        </is>
      </c>
      <c r="K15" s="2" t="inlineStr">
        <is>
          <t>AI assessment uncertain; researcher decision required.</t>
        </is>
      </c>
      <c r="L15" s="2" t="inlineStr">
        <is>
          <t>NExGEN Fuzzy Delphi专家共识是否评价实际LLM生成处方，还是只验证输入提示框架。</t>
        </is>
      </c>
      <c r="M15" s="2" t="inlineStr">
        <is>
          <t>The title/abstract does not provide enough information to determine eligibility; do not exclude without further review.</t>
        </is>
      </c>
      <c r="N15" s="2" t="inlineStr">
        <is>
          <t>The potential of artificial intelligence (AI) to personalize dietary and exercise  advice for obesity management is increasingly evident. However, the effectiveness and appropriateness of AI-generated recommendations hinge significantly on input quality and structured guidance. Despite growing interest, there remains a notable gap regarding a robust and validated prompt-generation mechanism designed explicitly for obesity-related lifestyle planning. This study aimed to evaluate and refine the quality of a personalized AI-driven framework (NExGEN-ChatGPT) for dietary and exercise prescriptions in obese adults, employing the Fuzzy Delphi Method (FDM) to capture and integrate expert consensus. A multidisciplinary expert panel, comprising 21 professionals from nutrition, medicine, psychology, fitness, and AI domains, was engaged in this study. Using structured questionnaires, the experts systematically assessed and refined six primary constructs, further detailed into several evaluative el</t>
        </is>
      </c>
      <c r="O15" s="2" t="inlineStr">
        <is>
          <t>PENDING</t>
        </is>
      </c>
      <c r="P15" s="2" t="inlineStr">
        <is>
          <t>No final Study match</t>
        </is>
      </c>
      <c r="Q15" s="2" t="inlineStr">
        <is>
          <t>寻求全文</t>
        </is>
      </c>
      <c r="R15" s="2" t="n"/>
      <c r="S15" s="2" t="n"/>
      <c r="T15" s="2" t="inlineStr">
        <is>
          <t>NR (not recorded)</t>
        </is>
      </c>
      <c r="U15" s="4" t="n"/>
      <c r="V15" s="2" t="inlineStr">
        <is>
          <t>RECOVERED_HISTORICAL_DECISION; CONFLICT RETAINED</t>
        </is>
      </c>
      <c r="W15" s="2" t="inlineStr">
        <is>
          <t>纳入</t>
        </is>
      </c>
      <c r="X15" s="2" t="inlineStr">
        <is>
          <t>INCLUDE_AT_RECORDED_SCREENING_STAGE</t>
        </is>
      </c>
      <c r="Y15" s="2" t="inlineStr">
        <is>
          <t>历史筛选字段；用户于2026-10-25全局确认筛选已完成</t>
        </is>
      </c>
      <c r="Z15" s="2" t="inlineStr">
        <is>
          <t>YES</t>
        </is>
      </c>
      <c r="AA15" s="2" t="inlineStr">
        <is>
          <t>CONFLICT_RETAINED_NO_ROW_LEVEL_REASON</t>
        </is>
      </c>
      <c r="AB15" s="2" t="inlineStr">
        <is>
          <t>Historical label was 纳入 and is represented as a title/abstract decision to seek full text. The 84-record conflict source says to retain the historical decision; row-level rationale is not recorded. AI advice remains separate.</t>
        </is>
      </c>
      <c r="AC15" s="2" t="inlineStr">
        <is>
          <t>2026-10-25</t>
        </is>
      </c>
      <c r="AD15" s="2" t="inlineStr">
        <is>
          <t>Source date is a global completion confirmation, not a record-level screening timestamp; exact researcher identity was not recorded.</t>
        </is>
      </c>
      <c r="AH15" t="inlineStr">
        <is>
          <t>RECOVERED_FROM_SAVED_USER_CONFIRMED_LOG; reviewer identity NR</t>
        </is>
      </c>
    </row>
    <row r="16">
      <c r="A16" s="2" t="inlineStr">
        <is>
          <t>01 — AI-uncertain queue (136; includes overlapping conflicts)</t>
        </is>
      </c>
      <c r="B16" s="2" t="inlineStr">
        <is>
          <t>MAIN-0062</t>
        </is>
      </c>
      <c r="C16" s="2" t="inlineStr">
        <is>
          <t>MAIN-0062</t>
        </is>
      </c>
      <c r="D16" s="2" t="inlineStr">
        <is>
          <t>Potential role of large language models and personalized medicine to innovate cardiac rehabilitation.</t>
        </is>
      </c>
      <c r="E16" s="2" t="inlineStr">
        <is>
          <t>Cardiac rehabilitation is a crucial multidisciplinary approach to improve patient  outcomes. There is a growing body of evidence that suggests that these programs contribute towards reducing cardiovascular mortality and recurrence. Despite this, cardiac rehabilitation is underutilized and adherence to these programs has been a demonstrated barrier in achieving these outcomes. As a result, there is a growing focus on innovating these programs, especially from the standpoint of digital health and personalized medicine. This editorial discusses the possible roles of large language models, such as their role in ChatGPT, in further personalizing cardiac rehabilitation programs through simplifying medical jargon and employing motivational interviewing techniques, thus boosting patient engagement and adherence. However, these possibilities must be further investigated in the clinical literature. Likewise, the integration of large language models in cardiac rehabilitation will be challenging in its nascent stages to ensure accurate and ethical information delivery.</t>
        </is>
      </c>
      <c r="F16" s="2" t="inlineStr">
        <is>
          <t>10.12998/wjcc.v13.i19.98095</t>
        </is>
      </c>
      <c r="G16" s="2" t="inlineStr">
        <is>
          <t>PubMed</t>
        </is>
      </c>
      <c r="H16" s="2" t="inlineStr">
        <is>
          <t>排除</t>
        </is>
      </c>
      <c r="I16" s="2" t="inlineStr">
        <is>
          <t>Historical label: exclude</t>
        </is>
      </c>
      <c r="J16" s="2" t="inlineStr">
        <is>
          <t>AI assessment: exclude recommendation</t>
        </is>
      </c>
      <c r="K16" s="2" t="inlineStr">
        <is>
          <t>AI assessment uncertain; researcher decision required.</t>
        </is>
      </c>
      <c r="L16" s="2" t="inlineStr">
        <is>
          <t>现有证据不足以明确模型为LLM、是否实际生成/实质修改运动处方或是否报告原始数据；须读取/补齐摘要与必要全文，保留复核。</t>
        </is>
      </c>
      <c r="M16" s="2" t="inlineStr">
        <is>
          <t>The title/abstract does not provide enough information to determine eligibility; do not exclude without further review.</t>
        </is>
      </c>
      <c r="N16" s="2" t="inlineStr">
        <is>
          <t>Cardiac rehabilitation is a crucial multidisciplinary approach to improve patient  outcomes. There is a growing body of evidence that suggests that these programs contribute towards reducing cardiovascular mortality and recurrence. Despite this, cardiac rehabilitation is underutilized and adherence to these programs has been a demonstrated barrier in achieving these outcomes. As a result, there is a growing focus on innovating these programs, especially from the standpoint of digital health and personalized medicine. This editorial discusses the possible roles of large language models, such as their role in ChatGPT, in further personalizing c</t>
        </is>
      </c>
      <c r="O16" s="2" t="inlineStr">
        <is>
          <t>PENDING</t>
        </is>
      </c>
      <c r="P16" s="2" t="inlineStr">
        <is>
          <t>No final Study match</t>
        </is>
      </c>
      <c r="Q16" s="2" t="inlineStr">
        <is>
          <t>排除</t>
        </is>
      </c>
      <c r="R16" s="2" t="n"/>
      <c r="S16" s="2" t="n"/>
      <c r="T16" s="2" t="inlineStr">
        <is>
          <t>NR (not recorded)</t>
        </is>
      </c>
      <c r="U16" s="4" t="n"/>
      <c r="V16" s="2" t="inlineStr">
        <is>
          <t>RECOVERED_FROM_USER_CONFIRMED_SAVED_LOG</t>
        </is>
      </c>
      <c r="W16" s="2" t="inlineStr">
        <is>
          <t>排除</t>
        </is>
      </c>
      <c r="X16" s="2" t="inlineStr">
        <is>
          <t>EXCLUDE_AT_RECORDED_SCREENING_STAGE</t>
        </is>
      </c>
      <c r="Y16" s="2" t="inlineStr">
        <is>
          <t>历史筛选字段；用户于2026-10-25全局确认筛选已完成</t>
        </is>
      </c>
      <c r="Z16" s="2" t="inlineStr">
        <is>
          <t>NO</t>
        </is>
      </c>
      <c r="AA16" s="2" t="n"/>
      <c r="AB16" s="2" t="inlineStr">
        <is>
          <t>Recovered from the saved user-confirmed historical log. The source explicitly states that the row-level exclusion rationale was not preserved (NR); AI advice remains separate.</t>
        </is>
      </c>
      <c r="AC16" s="2" t="inlineStr">
        <is>
          <t>2026-10-25</t>
        </is>
      </c>
      <c r="AD16" s="2" t="inlineStr">
        <is>
          <t>Source date is a global completion confirmation, not a record-level screening timestamp; exact researcher identity was not recorded.</t>
        </is>
      </c>
      <c r="AH16" t="inlineStr">
        <is>
          <t>RECOVERED_FROM_SAVED_USER_CONFIRMED_LOG; reviewer identity NR</t>
        </is>
      </c>
    </row>
    <row r="17">
      <c r="A17" s="2" t="inlineStr">
        <is>
          <t>01 — AI-uncertain queue (136; includes overlapping conflicts)</t>
        </is>
      </c>
      <c r="B17" s="2" t="inlineStr">
        <is>
          <t>MAIN-0065</t>
        </is>
      </c>
      <c r="C17" s="2" t="inlineStr">
        <is>
          <t>MAIN-0065</t>
        </is>
      </c>
      <c r="D17" s="2" t="inlineStr">
        <is>
          <t>Artificial intelligence chatbots for the nutrition management of diabetes and the metabolic syndrome.</t>
        </is>
      </c>
      <c r="E17" s="2" t="inlineStr">
        <is>
          <t>BACKGROUND: Recently, there has been a growing interest in exploring AI-driven  chatbots, such as ChatGPT, as a resource for disease management and education. OBJECTIVE: The study aims to evaluate ChatGPT's accuracy and quality/clarity in providing nutritional management for Type 2 Diabetes (T2DM), the Metabolic syndrome (MetS) and its components, in accordance with the Academy of Nutrition and Dietetics' guidelines. METHODS: Three nutrition management-related domains were considered: (1) Dietary management, (2) Nutrition care process (NCP) and (3) Menu planning (1500 kcal). A total of 63 prompts were used. Two experienced dietitians evaluated the chatbot output's concordance with the guidelines. RESULTS: Both dietitians provided similar assessments for most conditions examined in the study. Gaps in the ChatGPT-derived outputs were identified and included weight loss recommendations, energy deficit, anthropometric assessment, specific nutrients of concern and the adoption of specific dietary interventions. Gaps in physical activity recommendations were also observed, highlighting ChatGPT's limitations in providing holistic lifestyle interventions. Within the NCP, the generated output provided incomplete examples of diagnostic documentation statements and had significant gaps in the monitoring and evaluation step. In the 1500 kcal one-day menus, the amounts of carbohydrates, fat, vitamin D and calcium were discordant with dietary recommendations. Regarding clarity, dietitians rated the output as either good or excellent. CONCLUSION: Although ChatGPT is an increasingly available resource for practitioners, users are encouraged to consider the gaps identified in this study in the dietary management of T2DM and the MetS.</t>
        </is>
      </c>
      <c r="F17" s="2" t="inlineStr">
        <is>
          <t>10.1038/s41430-024-01476-y</t>
        </is>
      </c>
      <c r="G17" s="2" t="inlineStr">
        <is>
          <t>Embase, PubMed, Scopus, Web of Science</t>
        </is>
      </c>
      <c r="H17" s="2" t="inlineStr">
        <is>
          <t>纳入</t>
        </is>
      </c>
      <c r="I17" s="2" t="inlineStr">
        <is>
          <t>Historical label: include</t>
        </is>
      </c>
      <c r="J17" s="2" t="inlineStr">
        <is>
          <t>AI assessment: exclude recommendation</t>
        </is>
      </c>
      <c r="K17" s="2" t="inlineStr">
        <is>
          <t>AI assessment uncertain; researcher decision required.</t>
        </is>
      </c>
      <c r="L17" s="2" t="inlineStr">
        <is>
          <t>糖尿病营养管理提示中是否有可单独提取的运动处方输出，不把饮食建议结果归入运动。</t>
        </is>
      </c>
      <c r="M17" s="2" t="inlineStr">
        <is>
          <t>The title/abstract does not provide enough information to determine eligibility; do not exclude without further review.</t>
        </is>
      </c>
      <c r="N17" s="2" t="inlineStr">
        <is>
          <t>BACKGROUND: Recently, there has been a growing interest in exploring AI-driven  chatbots, such as ChatGPT, as a resource for disease management and education. OBJECTIVE: The study aims to evaluate ChatGPT's accuracy and quality/clarity in providing nutritional management for Type 2 Diabetes (T2DM), the Metabolic syndrome (MetS) and its components, in accordance with the Academy of Nutrition and Dietetics' guidelines. METHODS: Three nutrition management-related domains were considered: (1) Dietary management, (2) Nutrition care process (NCP) and (3) Menu planning (1500 kcal). A total of 63 prompts were used. Two experienced dietitians evaluated the chatbot output's concordance with the guidelines. RESULTS: Both dietitians provided similar assessments for most conditions examined in the study. Gaps in the ChatGPT-derived outputs were identified and included weight loss recommendations, energy deficit, anthropometric assessment, specific nutrients of concern and the adoption of specific d</t>
        </is>
      </c>
      <c r="O17" s="2" t="inlineStr">
        <is>
          <t>PENDING</t>
        </is>
      </c>
      <c r="P17" s="2" t="inlineStr">
        <is>
          <t>No final Study match</t>
        </is>
      </c>
      <c r="Q17" s="2" t="inlineStr">
        <is>
          <t>寻求全文</t>
        </is>
      </c>
      <c r="R17" s="2" t="n"/>
      <c r="S17" s="2" t="n"/>
      <c r="T17" s="2" t="inlineStr">
        <is>
          <t>NR (not recorded)</t>
        </is>
      </c>
      <c r="U17" s="4" t="n"/>
      <c r="V17" s="2" t="inlineStr">
        <is>
          <t>RECOVERED_HISTORICAL_DECISION; CONFLICT RETAINED</t>
        </is>
      </c>
      <c r="W17" s="2" t="inlineStr">
        <is>
          <t>纳入</t>
        </is>
      </c>
      <c r="X17" s="2" t="inlineStr">
        <is>
          <t>INCLUDE_AT_RECORDED_SCREENING_STAGE</t>
        </is>
      </c>
      <c r="Y17" s="2" t="inlineStr">
        <is>
          <t>历史筛选字段；用户于2026-10-25全局确认筛选已完成</t>
        </is>
      </c>
      <c r="Z17" s="2" t="inlineStr">
        <is>
          <t>YES</t>
        </is>
      </c>
      <c r="AA17" s="2" t="inlineStr">
        <is>
          <t>CONFLICT_RETAINED_NO_ROW_LEVEL_REASON</t>
        </is>
      </c>
      <c r="AB17" s="2" t="inlineStr">
        <is>
          <t>Historical label was 纳入 and is represented as a title/abstract decision to seek full text. The 84-record conflict source says to retain the historical decision; row-level rationale is not recorded. AI advice remains separate.</t>
        </is>
      </c>
      <c r="AC17" s="2" t="inlineStr">
        <is>
          <t>2026-10-25</t>
        </is>
      </c>
      <c r="AD17" s="2" t="inlineStr">
        <is>
          <t>Source date is a global completion confirmation, not a record-level screening timestamp; exact researcher identity was not recorded.</t>
        </is>
      </c>
      <c r="AH17" t="inlineStr">
        <is>
          <t>RECOVERED_FROM_SAVED_USER_CONFIRMED_LOG; reviewer identity NR</t>
        </is>
      </c>
    </row>
    <row r="18">
      <c r="A18" s="2" t="inlineStr">
        <is>
          <t>01 — AI-uncertain queue (136; includes overlapping conflicts)</t>
        </is>
      </c>
      <c r="B18" s="2" t="inlineStr">
        <is>
          <t>MAIN-0076</t>
        </is>
      </c>
      <c r="C18" s="2" t="inlineStr">
        <is>
          <t>MAIN-0076</t>
        </is>
      </c>
      <c r="D18" s="2" t="inlineStr">
        <is>
          <t>Response consistency of ChatGPT-4o for Type 2 Diabetes Nutrition and Physical-activity Recommendations: A Pilot NLP-based Assessment of GPT outputs</t>
        </is>
      </c>
      <c r="E18" s="2" t="inlineStr">
        <is>
          <t>Generative AI tools such as ChatGPT are increasingly used by the public to seek guidance on diet and physical activity for type 2 diabetes (T2D) prevention and management. However, the consistency of model outputs across different users and disease-stage scenarios remains insufficiently characterized. This pilot study aims to evaluate the word-level and semantic-level consistency of GPT-4o’s diet and physical activity responses for type 2 diabetes prevention and management. We designed 12 prompts covering four categories: prediabetes, diagnosed type 2 diabetes (T2D), diagnosed T2D with complications, and general questions that did not specify dysglycemia stage. Word-level similarity was quantified with Term Frequency-Inverse Document Frequency (TF-IDF) cosine scores; sentence-level semantic similarity was measured using large language models (LLMs) – DeBERTa-v3 MNLI to calculate the entailment probabilities. The results showed that mean cosine similarity across users was moderate (0.44–0.66), whereas mean entailment similarity was higher (0.68–0.81). Across stages, word-level similarity was low to moderate (0.28–0.63) and entailment similarity remained moderate to high (0.63–0.80). Low similarity commonly referenced distinct food choices, operational details, safety warnings, and stage-specific suggestions. GPT-4o generated semantically consistent but variably detailed responses and the moderate semantic variation suggested limited differentiation of response content across diabetes-related stages in this pilot consistency assessment.</t>
        </is>
      </c>
      <c r="F18" s="2" t="inlineStr">
        <is>
          <t>10.64898/2026.06.23.26356399</t>
        </is>
      </c>
      <c r="G18" s="2" t="inlineStr">
        <is>
          <t>Embase</t>
        </is>
      </c>
      <c r="H18" s="2" t="inlineStr">
        <is>
          <t>纳入</t>
        </is>
      </c>
      <c r="I18" s="2" t="inlineStr">
        <is>
          <t>Historical label: include</t>
        </is>
      </c>
      <c r="J18" s="2" t="inlineStr">
        <is>
          <t>AI assessment: uncertain</t>
        </is>
      </c>
      <c r="K18" s="2" t="inlineStr">
        <is>
          <t>AI assessment uncertain; researcher decision required.</t>
        </is>
      </c>
      <c r="L18" s="2" t="inlineStr">
        <is>
          <t>GPT-4o营养与身体活动回答一致性：需核实运动部分的动作剂量及可分离评价结果。</t>
        </is>
      </c>
      <c r="M18" s="2" t="inlineStr">
        <is>
          <t>The title/abstract does not provide enough information to determine eligibility; do not exclude without further review.</t>
        </is>
      </c>
      <c r="N18" s="2" t="inlineStr">
        <is>
          <t>Generative AI tools such as ChatGPT are increasingly used by the public to seek guidance on diet and physical activity for type 2 diabetes (T2D) prevention and management. However, the consistency of model outputs across different users and disease-stage scenarios remains insufficiently characterized. This pilot study aims to evaluate the word-level and semantic-level consistency of GPT-4o’s diet and physical activity responses for type 2 diabetes prevention and management. We designed 12 prompts covering four categories: prediabetes, diagnosed type 2 diabetes (T2D), diagnosed T2D with complications, and general questions that did not specify dysglycemia stage. Word-level similarity was quantified with Term Frequency-Inverse Document Frequency (TF-IDF) cosine scores; sentence-level semantic similarity was measured using large language models (LLMs) – DeBERTa-v3 MNLI to calculate the entailment probabilities. The results showed that mean cosine similarity across users was moderate (0.44</t>
        </is>
      </c>
      <c r="O18" s="2" t="inlineStr">
        <is>
          <t>PENDING</t>
        </is>
      </c>
      <c r="P18" s="2" t="inlineStr">
        <is>
          <t>No final Study match</t>
        </is>
      </c>
      <c r="Q18" s="2" t="inlineStr">
        <is>
          <t>寻求全文</t>
        </is>
      </c>
      <c r="R18" s="2" t="n"/>
      <c r="S18" s="2" t="n"/>
      <c r="T18" s="2" t="inlineStr">
        <is>
          <t>NR (not recorded)</t>
        </is>
      </c>
      <c r="U18" s="4" t="n"/>
      <c r="V18" s="2" t="inlineStr">
        <is>
          <t>RECOVERED_FROM_USER_CONFIRMED_SAVED_LOG</t>
        </is>
      </c>
      <c r="W18" s="2" t="inlineStr">
        <is>
          <t>纳入</t>
        </is>
      </c>
      <c r="X18" s="2" t="inlineStr">
        <is>
          <t>INCLUDE_AT_RECORDED_SCREENING_STAGE</t>
        </is>
      </c>
      <c r="Y18" s="2" t="inlineStr">
        <is>
          <t>历史筛选字段；用户于2026-10-25全局确认筛选已完成</t>
        </is>
      </c>
      <c r="Z18" s="2" t="inlineStr">
        <is>
          <t>NO</t>
        </is>
      </c>
      <c r="AA18" s="2" t="n"/>
      <c r="AB18" s="2" t="inlineStr">
        <is>
          <t>Recovered from the saved user-confirmed historical log. Prior standardized stage status is preserved separately; the source-level date is not a row-specific screening timestamp.</t>
        </is>
      </c>
      <c r="AC18" s="2" t="inlineStr">
        <is>
          <t>2026-10-25</t>
        </is>
      </c>
      <c r="AD18" s="2" t="inlineStr">
        <is>
          <t>Source date is a global completion confirmation, not a record-level screening timestamp; exact researcher identity was not recorded.</t>
        </is>
      </c>
      <c r="AH18" t="inlineStr">
        <is>
          <t>RECOVERED_FROM_SAVED_USER_CONFIRMED_LOG; reviewer identity NR</t>
        </is>
      </c>
    </row>
    <row r="19">
      <c r="A19" s="2" t="inlineStr">
        <is>
          <t>01 — AI-uncertain queue (136; includes overlapping conflicts)</t>
        </is>
      </c>
      <c r="B19" s="2" t="inlineStr">
        <is>
          <t>MAIN-0086</t>
        </is>
      </c>
      <c r="C19" s="2" t="inlineStr">
        <is>
          <t>MAIN-0086</t>
        </is>
      </c>
      <c r="D19" s="2" t="inlineStr">
        <is>
          <t>Use of Large Language Models by U.S. Adults to Support Exercise: A Survey Study</t>
        </is>
      </c>
      <c r="E19" s="2" t="inlineStr">
        <is>
          <t>Background: Large Language Model (LLM) chatbots are increasingly used for exercise and fitness topics, yet users’ experience with these tools remains understudied. Methods: This study is a national survey of U.S. adults who have used an LLM chatbot for exercise-related topics in the past month. Participants answered questions about the exercise-related topics for which they used LLM chatbots, their perceptions of these chatbots’ value for exercise-related questions, and how chatbot use had changed their exercise behaviors and use of other exercise-related resources. Results: Participants (n=258) were majority male (n=138, 53.5%) and white (n=146, 56.6%) with a mean age of 41.7 (SD=14.9) years. The most endorsed topics for LLM chatbot use were making an exercise plan (n=137, 53.1%), nutrition related to exercise (n=132, 51.2%), advice on amount of exercise (n=122, 47.3%), specific exercises to try (n=120, 46.5%), and motivation or emotional support for exercise (n=112, 43.4%). On average, participants endorsed high trust (M=4.0, SD=0.7; on 1-5 scale) and a moderate emotional bond (M=3.0, SD=1.3) with LLM chatbots. Most participants (n=140, 54.3%) reported that they increased their exercise due to LLM chatbot use (M=55.6 minutes increase). Some participants reported increases in use of other resources; e.g., gyms (26.4%), wearable technology (23.3%), and exercise questions to their healthcare providers (25.6%). Those who increased exercise with LLM chatbot use reported significantly higher trust (M=4.1 vs M=3.9) and emotional bond (M=3.2 vs M=2.6) with chatbots and more use for motivation/emotional support (70.5% vs 29.5%) compared to those who did not. Many participants also used LLM chatbots for nutrition and weight-related questions. Discussion: LLM chatbots may meaningfully impact exercise-related behavior and resource use, warranting more rigorous causal research.</t>
        </is>
      </c>
      <c r="F19" s="2" t="inlineStr">
        <is>
          <t>10.64898/2026.05.01.26352211</t>
        </is>
      </c>
      <c r="G19" s="2" t="inlineStr">
        <is>
          <t>Embase</t>
        </is>
      </c>
      <c r="H19" s="2" t="inlineStr">
        <is>
          <t>纳入</t>
        </is>
      </c>
      <c r="I19" s="2" t="inlineStr">
        <is>
          <t>Historical label: include</t>
        </is>
      </c>
      <c r="J19" s="2" t="inlineStr">
        <is>
          <t>AI assessment: exclude recommendation</t>
        </is>
      </c>
      <c r="K19" s="2" t="inlineStr">
        <is>
          <t>AI assessment uncertain; researcher decision required.</t>
        </is>
      </c>
      <c r="L19" s="2" t="inlineStr">
        <is>
          <t>LLM用户调查报告规划和行为变化；需确认有真实运动处方输出评价，而非仅一般使用经历/采纳意愿。</t>
        </is>
      </c>
      <c r="M19" s="2" t="inlineStr">
        <is>
          <t>The title/abstract does not provide enough information to determine eligibility; do not exclude without further review.</t>
        </is>
      </c>
      <c r="N19" s="2" t="inlineStr">
        <is>
          <t>Background: Large Language Model (LLM) chatbots are increasingly used for exercise and fitness topics, yet users’ experience with these tools remains understudied. Methods: This study is a national survey of U.S. adults who have used an LLM chatbot for exercise-related topics in the past month. Participants answered questions about the exercise-related topics for which they used LLM chatbots, their perceptions of these chatbots’ value for exercise-related questions, and how chatbot use had changed their exercise behaviors and use of other exercise-related resources. Results: Participants (n=258) were majority male (n=138, 53.5%) and white (n=146, 56.6%) with a mean age of 41.7 (SD=14.9) years. The most endorsed topics for LLM chatbot use were making an exercise plan (n=137, 53.1%), nutrition related to exercise (n=132, 51.2%), advice on amount of exercise (n=122, 47.3%), specific exercises to try (n=120, 46.5%), and motivation or emotional support for exercise (n=112, 43.4%). On averag</t>
        </is>
      </c>
      <c r="O19" s="2" t="inlineStr">
        <is>
          <t>PENDING</t>
        </is>
      </c>
      <c r="P19" s="2" t="inlineStr">
        <is>
          <t>No final Study match</t>
        </is>
      </c>
      <c r="Q19" s="2" t="inlineStr">
        <is>
          <t>寻求全文</t>
        </is>
      </c>
      <c r="R19" s="2" t="n"/>
      <c r="S19" s="2" t="n"/>
      <c r="T19" s="2" t="inlineStr">
        <is>
          <t>NR (not recorded)</t>
        </is>
      </c>
      <c r="U19" s="4" t="n"/>
      <c r="V19" s="2" t="inlineStr">
        <is>
          <t>RECOVERED_HISTORICAL_DECISION; CONFLICT RETAINED</t>
        </is>
      </c>
      <c r="W19" s="2" t="inlineStr">
        <is>
          <t>纳入</t>
        </is>
      </c>
      <c r="X19" s="2" t="inlineStr">
        <is>
          <t>INCLUDE_AT_RECORDED_SCREENING_STAGE</t>
        </is>
      </c>
      <c r="Y19" s="2" t="inlineStr">
        <is>
          <t>历史筛选字段；用户于2026-10-25全局确认筛选已完成</t>
        </is>
      </c>
      <c r="Z19" s="2" t="inlineStr">
        <is>
          <t>YES</t>
        </is>
      </c>
      <c r="AA19" s="2" t="inlineStr">
        <is>
          <t>CONFLICT_RETAINED_NO_ROW_LEVEL_REASON</t>
        </is>
      </c>
      <c r="AB19" s="2" t="inlineStr">
        <is>
          <t>Historical label was 纳入 and is represented as a title/abstract decision to seek full text. The 84-record conflict source says to retain the historical decision; row-level rationale is not recorded. AI advice remains separate.</t>
        </is>
      </c>
      <c r="AC19" s="2" t="inlineStr">
        <is>
          <t>2026-10-25</t>
        </is>
      </c>
      <c r="AD19" s="2" t="inlineStr">
        <is>
          <t>Source date is a global completion confirmation, not a record-level screening timestamp; exact researcher identity was not recorded.</t>
        </is>
      </c>
      <c r="AH19" t="inlineStr">
        <is>
          <t>RECOVERED_FROM_SAVED_USER_CONFIRMED_LOG; reviewer identity NR</t>
        </is>
      </c>
    </row>
    <row r="20">
      <c r="A20" s="2" t="inlineStr">
        <is>
          <t>01 — AI-uncertain queue (136; includes overlapping conflicts)</t>
        </is>
      </c>
      <c r="B20" s="2" t="inlineStr">
        <is>
          <t>MAIN-0087</t>
        </is>
      </c>
      <c r="C20" s="2" t="inlineStr">
        <is>
          <t>MAIN-0087</t>
        </is>
      </c>
      <c r="D20" s="2" t="inlineStr">
        <is>
          <t>Performance of domestic large language models and neurologists in question-answering regarding exercise interventions for mild cognitive impairment: a comparative study</t>
        </is>
      </c>
      <c r="E20" s="2" t="inlineStr">
        <is>
          <t>Objective To evaluate the performance of mainstream open-source large language models (LLMs) in medical question-answering related to exercise interventions for mild cognitive impairment (MCI), and to compare their answers with those of neurologists, so as to explore the potential application value of LLMs in clinical decision support. Methods A question bank was constructed based on multi-source data, generating 25 exercise related questions on MCI, covering 3 dimensions: exercise type (questions 1-8), exercise program (questions 9-19), and exercise safety (questions 20-25). First, 12 neurologists with different professional titles (3 each at junior, intermediate, associate senior, and senior levels) independently answered each question. Then, each question was posed 3 times to 5 LLMs. Three senior neurologists scored the answers according to evidence-based best evidence, and the rates of consistency and differences between the answers from LLMs and physicians were analyzed. Results Among the LLMs, Kimi-K2 achieved the highest rate of complete consistency with the best evidence (84%, 21/25). Among clinicians, the rate of complete consistency increased with professional title: chief physicians (96%, 24/25) ranked the highest, followed by associate chief physicians (88%, 22/25) and attending physicians (84%, 21/25). The overall mean score of chief physicians was significantly higher than that of Wenxin Yiyan X1-Turbo, Tongyi Qianwen-max-latest, and DeepSeek-V3.1 (all P&lt;0.05). In the exercise program dimension, performance varied considerably among different LLMs and physicians at different professional levels. Conclusion The performance of LLMs is comparable to that of junior physicians in question-answering regarding exercise interventions for MCI, but remains significantly inferior to senior physicians, especially in the consistency of developing exercise program. Currently, LLMs cannot yet replace senior physicians in clinical decision-making. © 2025, Second Military Medical University Press. All rights reserved.</t>
        </is>
      </c>
      <c r="F20" s="2" t="inlineStr">
        <is>
          <t>10.16781/j.cn31-2187/r.20250578</t>
        </is>
      </c>
      <c r="G20" s="2" t="inlineStr">
        <is>
          <t>Embase, Scopus</t>
        </is>
      </c>
      <c r="H20" s="2" t="inlineStr">
        <is>
          <t>纳入</t>
        </is>
      </c>
      <c r="I20" s="2" t="inlineStr">
        <is>
          <t>Historical label: include</t>
        </is>
      </c>
      <c r="J20" s="2" t="inlineStr">
        <is>
          <t>AI assessment: potential full-text review</t>
        </is>
      </c>
      <c r="K20" s="2" t="inlineStr">
        <is>
          <t>AI assessment uncertain; researcher decision required.</t>
        </is>
      </c>
      <c r="L20" s="2" t="inlineStr">
        <is>
          <t>MCI运动项目问答需确认实际生成动作和剂量；安全提问本身不是处方。</t>
        </is>
      </c>
      <c r="M20" s="2" t="inlineStr">
        <is>
          <t>The title/abstract does not provide enough information to determine eligibility; do not exclude without further review.</t>
        </is>
      </c>
      <c r="N20" s="2" t="inlineStr">
        <is>
          <t>Objective To evaluate the performance of mainstream open-source large language models (LLMs) in medical question-answering related to exercise interventions for mild cognitive impairment (MCI), and to compare their answers with those of neurologists, so as to explore the potential application value of LLMs in clinical decision support. Methods A question bank was constructed based on multi-source data, generating 25 exercise related questions on MCI, covering 3 dimensions: exercise type (questions 1-8), exercise program (questions 9-19), and exercise safety (questions 20-25). First, 12 neurologists with different professional titles (3 each at junior, intermediate, associate senior, and senior levels) independently answered each question. Then, each question was posed 3 times to 5 LLMs. Three senior neurologists scored the answers according to evidence-based best evidence, and the rates of consistency and differences between the answers from LLMs and physicians were analyzed. Results A</t>
        </is>
      </c>
      <c r="O20" s="2" t="inlineStr">
        <is>
          <t>PENDING</t>
        </is>
      </c>
      <c r="P20" s="2" t="inlineStr">
        <is>
          <t>No final Study match</t>
        </is>
      </c>
      <c r="Q20" s="2" t="inlineStr">
        <is>
          <t>寻求全文</t>
        </is>
      </c>
      <c r="R20" s="2" t="n"/>
      <c r="S20" s="2" t="n"/>
      <c r="T20" s="2" t="inlineStr">
        <is>
          <t>NR (not recorded)</t>
        </is>
      </c>
      <c r="U20" s="4" t="n"/>
      <c r="V20" s="2" t="inlineStr">
        <is>
          <t>RECOVERED_FROM_USER_CONFIRMED_SAVED_LOG</t>
        </is>
      </c>
      <c r="W20" s="2" t="inlineStr">
        <is>
          <t>纳入</t>
        </is>
      </c>
      <c r="X20" s="2" t="inlineStr">
        <is>
          <t>INCLUDE_AT_RECORDED_SCREENING_STAGE</t>
        </is>
      </c>
      <c r="Y20" s="2" t="inlineStr">
        <is>
          <t>历史筛选字段；用户于2026-10-25全局确认筛选已完成</t>
        </is>
      </c>
      <c r="Z20" s="2" t="inlineStr">
        <is>
          <t>NO</t>
        </is>
      </c>
      <c r="AA20" s="2" t="n"/>
      <c r="AB20" s="2" t="inlineStr">
        <is>
          <t>Recovered from the saved user-confirmed historical log. Prior standardized stage status is preserved separately; the source-level date is not a row-specific screening timestamp.</t>
        </is>
      </c>
      <c r="AC20" s="2" t="inlineStr">
        <is>
          <t>2026-10-25</t>
        </is>
      </c>
      <c r="AD20" s="2" t="inlineStr">
        <is>
          <t>Source date is a global completion confirmation, not a record-level screening timestamp; exact researcher identity was not recorded.</t>
        </is>
      </c>
      <c r="AH20" t="inlineStr">
        <is>
          <t>RECOVERED_FROM_SAVED_USER_CONFIRMED_LOG; reviewer identity NR</t>
        </is>
      </c>
    </row>
    <row r="21">
      <c r="A21" s="2" t="inlineStr">
        <is>
          <t>01 — AI-uncertain queue (136; includes overlapping conflicts)</t>
        </is>
      </c>
      <c r="B21" s="2" t="inlineStr">
        <is>
          <t>MAIN-0107</t>
        </is>
      </c>
      <c r="C21" s="2" t="inlineStr">
        <is>
          <t>MAIN-0107</t>
        </is>
      </c>
      <c r="D21" s="2" t="inlineStr">
        <is>
          <t>Evaluation of ChatGPT Responses to Questions About Joint Health and Physiotherapy in Patients with Hemophilia</t>
        </is>
      </c>
      <c r="E21" s="2" t="inlineStr">
        <is>
          <t>Introduction: This study aimed to evaluate whether ChatGPT provides satisfactory responses to frequently asked questions (FAQs) about joint health and physiotherapy approaches for patients with hemophilia. Methods: Fifty questions were reviewed by five expert physiotherapists, who selected the 10 FAQs. Responses were generated using the GPT-4o model of ChatGPT on March 27, 2026. Two non-blinded reviewers independently evaluated the responses using a predefined four-point rating system based on accuracy, completeness, clarity, and clinical relevance. Inter-rater reliability was assessed using the intraclass correlation coefficient (ICC) with a two-way random-effects model for absolute agreement. All responses were analyzed using the Flesch–Kincaid readability index to assess readability. Results: The median response accuracy score (RAS) was 2, indicating that responses were generally satisfactory and required minimal clarification. Inter-rater reliability between the two reviewers was good (ICC=0.847). The Flesch– Kincaid score was 25, indicating that ChatGPT responses were difficult to read and understand by college graduates. Discussion and Conclusion: ChatGPT demonstrated potential to improve basic knowledge of joint health in hemophilia, with excellent responses to 30% of FAQs. However, responses to physiotherapy-related questions often required additional clarification, particularly regarding exercise prescription parameters. Because physiotherapy interventions are individually tailored and require clinical supervision, ChatGPT may enhance patients’ knowledge but cannot replace supervised physiotherapy practice. Therefore, ChatGPT should be considered a complementary tool rather than a primary clinical decision-making resource. Integrating artificial intelligence with physiotherapy expertise may enhance patient education and hemophilia care.</t>
        </is>
      </c>
      <c r="F21" s="2" t="inlineStr">
        <is>
          <t>10.14744/lhhs.2026.18843</t>
        </is>
      </c>
      <c r="G21" s="2" t="inlineStr">
        <is>
          <t>Embase</t>
        </is>
      </c>
      <c r="H21" s="2" t="inlineStr">
        <is>
          <t>纳入</t>
        </is>
      </c>
      <c r="I21" s="2" t="inlineStr">
        <is>
          <t>Historical label: include</t>
        </is>
      </c>
      <c r="J21" s="2" t="inlineStr">
        <is>
          <t>AI assessment: uncertain</t>
        </is>
      </c>
      <c r="K21" s="2" t="inlineStr">
        <is>
          <t>AI assessment uncertain; researcher decision required.</t>
        </is>
      </c>
      <c r="L21" s="2" t="inlineStr">
        <is>
          <t>血友病关节健康问答：需检查是否包含可执行运动方案而非一般保护/教育。</t>
        </is>
      </c>
      <c r="M21" s="2" t="inlineStr">
        <is>
          <t>The title/abstract does not provide enough information to determine eligibility; do not exclude without further review.</t>
        </is>
      </c>
      <c r="N21" s="2" t="inlineStr">
        <is>
          <t>Introduction: This study aimed to evaluate whether ChatGPT provides satisfactory responses to frequently asked questions (FAQs) about joint health and physiotherapy approaches for patients with hemophilia. Methods: Fifty questions were reviewed by five expert physiotherapists, who selected the 10 FAQs. Responses were generated using the GPT-4o model of ChatGPT on March 27, 2026. Two non-blinded reviewers independently evaluated the responses using a predefined four-point rating system based on accuracy, completeness, clarity, and clinical relevance. Inter-rater reliability was assessed using the intraclass correlation coefficient (ICC) with a two-way random-effects model for absolute agreement. All responses were analyzed using the Flesch–Kincaid readability index to assess readability. Results: The median response accuracy score (RAS) was 2, indicating that responses were generally satisfactory and required minimal clarification. Inter-rater reliability between the two reviewers was g</t>
        </is>
      </c>
      <c r="O21" s="2" t="inlineStr">
        <is>
          <t>PENDING</t>
        </is>
      </c>
      <c r="P21" s="2" t="inlineStr">
        <is>
          <t>No final Study match</t>
        </is>
      </c>
      <c r="Q21" s="2" t="inlineStr">
        <is>
          <t>寻求全文</t>
        </is>
      </c>
      <c r="R21" s="2" t="n"/>
      <c r="S21" s="2" t="n"/>
      <c r="T21" s="2" t="inlineStr">
        <is>
          <t>NR (not recorded)</t>
        </is>
      </c>
      <c r="U21" s="4" t="n"/>
      <c r="V21" s="2" t="inlineStr">
        <is>
          <t>RECOVERED_FROM_USER_CONFIRMED_SAVED_LOG</t>
        </is>
      </c>
      <c r="W21" s="2" t="inlineStr">
        <is>
          <t>纳入</t>
        </is>
      </c>
      <c r="X21" s="2" t="inlineStr">
        <is>
          <t>INCLUDE_AT_RECORDED_SCREENING_STAGE</t>
        </is>
      </c>
      <c r="Y21" s="2" t="inlineStr">
        <is>
          <t>历史筛选字段；用户于2026-10-25全局确认筛选已完成</t>
        </is>
      </c>
      <c r="Z21" s="2" t="inlineStr">
        <is>
          <t>NO</t>
        </is>
      </c>
      <c r="AA21" s="2" t="n"/>
      <c r="AB21" s="2" t="inlineStr">
        <is>
          <t>Recovered from the saved user-confirmed historical log. Prior standardized stage status is preserved separately; the source-level date is not a row-specific screening timestamp.</t>
        </is>
      </c>
      <c r="AC21" s="2" t="inlineStr">
        <is>
          <t>2026-10-25</t>
        </is>
      </c>
      <c r="AD21" s="2" t="inlineStr">
        <is>
          <t>Source date is a global completion confirmation, not a record-level screening timestamp; exact researcher identity was not recorded.</t>
        </is>
      </c>
      <c r="AH21" t="inlineStr">
        <is>
          <t>RECOVERED_FROM_SAVED_USER_CONFIRMED_LOG; reviewer identity NR</t>
        </is>
      </c>
    </row>
    <row r="22">
      <c r="A22" s="2" t="inlineStr">
        <is>
          <t>01 — AI-uncertain queue (136; includes overlapping conflicts)</t>
        </is>
      </c>
      <c r="B22" s="2" t="inlineStr">
        <is>
          <t>MAIN-0111</t>
        </is>
      </c>
      <c r="C22" s="2" t="inlineStr">
        <is>
          <t>MAIN-0111</t>
        </is>
      </c>
      <c r="D22" s="2" t="inlineStr">
        <is>
          <t>AR-EAMH: An Emotion-Aware Mental Health Prediction Framework Using Self-Attention-Based Transformers for Adaptive Rehabilitation</t>
        </is>
      </c>
      <c r="E22" s="2" t="inlineStr">
        <is>
          <t>Artificial Intelligence (AI)-driven affect recognition is transforming mental healthcare by enabling real-time monitoring of emotional states such as depression and allowing intelligent systems to adapt dynamically on users' emotional responses. Especially attention mechanism, which revolutionized Natural Language Processing (NLP) by choosing long range dependencies and higher-order affect patterns such as sarcasm, negation, and contextual sentiment changes, providing better scalability and performance compared to existing sequence models such as Recurrent Neural Networks (RNNs). GANs produce synthetic data, for example, emotional discussions and locomotion patterns, to address dataset availability and providing personalized therapy exercises. Transformers (GPT-family), which are powered by multi-head self-attention, enable conversational agents to empathize, generate rehabilitation programs, and provide real-time adaptive feedback. In this paper, a personalized emotion recognition model to develop Emotion-Aware AI for Mental Health (EAMH) and by integrating the theories of Ekman and Plutchik's to enhance sentiment analysis. The paper processed in the following pipeline: (1) Data acquisition and Text preprocessing, (2) BERT-based feature extraction, (3) contextual understanding, (4) semantic mapping, (5) self-attention to preserve emotional nuances, and (6) multi-head attention to preserve diverse emotional representations. Through these mechanisms, it can accurately differentiate between depression-related emotions states. The findings validate the efficacy of attention-based AI in identifying complex emotional patterns, leading to adaptive AI interventions and customized support systems in digital healthcare.</t>
        </is>
      </c>
      <c r="F22" s="2" t="inlineStr">
        <is>
          <t>10.25258/ijddt.16.59s.48</t>
        </is>
      </c>
      <c r="G22" s="2" t="inlineStr">
        <is>
          <t>Embase</t>
        </is>
      </c>
      <c r="H22" s="2" t="inlineStr">
        <is>
          <t>排除</t>
        </is>
      </c>
      <c r="I22" s="2" t="inlineStr">
        <is>
          <t>Historical label: exclude</t>
        </is>
      </c>
      <c r="J22" s="2" t="inlineStr">
        <is>
          <t>AI assessment: exclude recommendation</t>
        </is>
      </c>
      <c r="K22" s="2" t="inlineStr">
        <is>
          <t>AI assessment uncertain; researcher decision required.</t>
        </is>
      </c>
      <c r="L22" s="2" t="inlineStr">
        <is>
          <t>现有证据不足以明确模型为LLM、是否实际生成/实质修改运动处方或是否报告原始数据；须读取/补齐摘要与必要全文，保留复核。</t>
        </is>
      </c>
      <c r="M22" s="2" t="inlineStr">
        <is>
          <t>The title/abstract does not provide enough information to determine eligibility; do not exclude without further review.</t>
        </is>
      </c>
      <c r="N22" s="2" t="inlineStr">
        <is>
          <t>Artificial Intelligence (AI)-driven affect recognition is transforming mental healthcare by enabling real-time monitoring of emotional states such as depression and allowing intelligent systems to adapt dynamically on users' emotional responses. Especially attention mechanism, which revolutionized Natural Language Processing (NLP) by choosing long range dependencies and higher-order affect patterns such as sarcasm, negation, and contextual sentiment changes, providing better scalability and performance compared to existing sequence models such as Recurrent Neural Networks (RNNs). GANs produce synthetic data, for example, emotional discussions and locomotion patterns, to address dataset availability and providing personalized therapy exercises. Transformers (GPT-family), which are powered by multi-head self-attention, enable conversational agents to empathize, generate rehabilitation programs, and provide real-time adaptive feedback. In this paper, a personalized emotion recognition mod</t>
        </is>
      </c>
      <c r="O22" s="2" t="inlineStr">
        <is>
          <t>PENDING</t>
        </is>
      </c>
      <c r="P22" s="2" t="inlineStr">
        <is>
          <t>No final Study match</t>
        </is>
      </c>
      <c r="Q22" s="2" t="inlineStr">
        <is>
          <t>排除</t>
        </is>
      </c>
      <c r="R22" s="2" t="n"/>
      <c r="S22" s="2" t="n"/>
      <c r="T22" s="2" t="inlineStr">
        <is>
          <t>NR (not recorded)</t>
        </is>
      </c>
      <c r="U22" s="4" t="n"/>
      <c r="V22" s="2" t="inlineStr">
        <is>
          <t>RECOVERED_FROM_USER_CONFIRMED_SAVED_LOG</t>
        </is>
      </c>
      <c r="W22" s="2" t="inlineStr">
        <is>
          <t>排除</t>
        </is>
      </c>
      <c r="X22" s="2" t="inlineStr">
        <is>
          <t>EXCLUDE_AT_RECORDED_SCREENING_STAGE</t>
        </is>
      </c>
      <c r="Y22" s="2" t="inlineStr">
        <is>
          <t>历史筛选字段；用户于2026-10-25全局确认筛选已完成</t>
        </is>
      </c>
      <c r="Z22" s="2" t="inlineStr">
        <is>
          <t>NO</t>
        </is>
      </c>
      <c r="AA22" s="2" t="n"/>
      <c r="AB22" s="2" t="inlineStr">
        <is>
          <t>Recovered from the saved user-confirmed historical log. The source explicitly states that the row-level exclusion rationale was not preserved (NR); AI advice remains separate.</t>
        </is>
      </c>
      <c r="AC22" s="2" t="inlineStr">
        <is>
          <t>2026-10-25</t>
        </is>
      </c>
      <c r="AD22" s="2" t="inlineStr">
        <is>
          <t>Source date is a global completion confirmation, not a record-level screening timestamp; exact researcher identity was not recorded.</t>
        </is>
      </c>
      <c r="AH22" t="inlineStr">
        <is>
          <t>RECOVERED_FROM_SAVED_USER_CONFIRMED_LOG; reviewer identity NR</t>
        </is>
      </c>
    </row>
    <row r="23">
      <c r="A23" s="2" t="inlineStr">
        <is>
          <t>01 — AI-uncertain queue (136; includes overlapping conflicts)</t>
        </is>
      </c>
      <c r="B23" s="2" t="inlineStr">
        <is>
          <t>MAIN-0125</t>
        </is>
      </c>
      <c r="C23" s="2" t="inlineStr">
        <is>
          <t>MAIN-0125</t>
        </is>
      </c>
      <c r="D23" s="2" t="inlineStr">
        <is>
          <t>Empowering Lung Cancer Care: The Role of AI Chatbots to Promote Exercise Oncology</t>
        </is>
      </c>
      <c r="E23" s="2" t="inlineStr">
        <is>
          <t>Introduction: Exercise oncology has demonstrated significant benefits in improving the physical and psychological well-being of patients with lung cancer. Involving patients in personalized exercise programs can improve their quality of life, minimize the side effects related to treatment, and improve general resilience during the lung cancer journey. Limited information and adherence of cancer patients to physical exercise is a significant concern in cancer care. Despite the well-documented benefits of exercise, such as improved quality of life and general resilience, enhanced physical function, and potentially better treatment outcomes, there remains a gap in awareness and understanding among patients regarding the importance of incorporating exercise into their treatment regimen. Simultaneously, AI chatbots have emerged as a transforming tool in oncological care, providing immediate access to credible information, facilitating communication and support for behaviour change. These chatbots can also monitor the physical activity levels of patients, offering feedback and motivation in real time, which can reinforce adherence to exercise regimes. The objective of this research is to evaluate and compare the accuracy of several popular free AI chatbots when responding to specific questions concerning the impact of exercise on lung cancer patients. Methods: We reviewed a range of commonly available tools for patients and selected the most frequently used free chatbots for our analysis: ChatGPT, Google Gemini, Microsoft Copilot, and Claude. We therefore posed five questions to AI chatbots regarding the role of physical exercise in patients with lung cancer, the anticipated benefits, and the timing and methods involved in performing physical exercise. Results: The results of our analysis are summarized in Table 1. Although the positive impacts of exercise on the well-being of oncology patients are well-documented, the responses indicate the limited information about how tailored exercise regimens can be effectively implemented with adapted physical activity programs. The absence of specific indications related to the expertise of kinesiologists in this setting suggests that their contributions to developing individualized exercise plans are not sufficiently recognized or understood within the context of cancer care. Conclusions: As research continues to explore the effectiveness of these integrations, it is crucial to evaluate the precision and reliability of AI chatbots' responses. By incorporating more specific exercise recommendations in chatbot functionalities, patients could receive more specific information about exercise oncology. These evaluations will be vital to ensure that improved services with AIs align with evidence-based oncology practices..</t>
        </is>
      </c>
      <c r="F23" s="2" t="n"/>
      <c r="G23" s="2" t="inlineStr">
        <is>
          <t>Embase</t>
        </is>
      </c>
      <c r="H23" s="2" t="inlineStr">
        <is>
          <t>纳入</t>
        </is>
      </c>
      <c r="I23" s="2" t="inlineStr">
        <is>
          <t>Historical label: include</t>
        </is>
      </c>
      <c r="J23" s="2" t="inlineStr">
        <is>
          <t>AI assessment: uncertain</t>
        </is>
      </c>
      <c r="K23" s="2" t="inlineStr">
        <is>
          <t>AI assessment uncertain; researcher decision required.</t>
        </is>
      </c>
      <c r="L23" s="2" t="inlineStr">
        <is>
          <t>肺癌运动相关5个常见问题：核实生成运动内容与剂量，而非仅运动时机和知识。</t>
        </is>
      </c>
      <c r="M23" s="2" t="inlineStr">
        <is>
          <t>The title/abstract does not provide enough information to determine eligibility; do not exclude without further review.</t>
        </is>
      </c>
      <c r="N23" s="2" t="inlineStr">
        <is>
          <t>Introduction: Exercise oncology has demonstrated significant benefits in improving the physical and psychological well-being of patients with lung cancer. Involving patients in personalized exercise programs can improve their quality of life, minimize the side effects related to treatment, and improve general resilience during the lung cancer journey. Limited information and adherence of cancer patients to physical exercise is a significant concern in cancer care. Despite the well-documented benefits of exercise, such as improved quality of life and general resilience, enhanced physical function, and potentially better treatment outcomes, there remains a gap in awareness and understanding among patients regarding the importance of incorporating exercise into their treatment regimen. Simultaneously, AI chatbots have emerged as a transforming tool in oncological care, providing immediate access to credible information, facilitating communication and support for behaviour change. These ch</t>
        </is>
      </c>
      <c r="O23" s="2" t="inlineStr">
        <is>
          <t>PENDING</t>
        </is>
      </c>
      <c r="P23" s="2" t="inlineStr">
        <is>
          <t>No final Study match</t>
        </is>
      </c>
      <c r="Q23" s="2" t="inlineStr">
        <is>
          <t>寻求全文</t>
        </is>
      </c>
      <c r="R23" s="2" t="n"/>
      <c r="S23" s="2" t="n"/>
      <c r="T23" s="2" t="inlineStr">
        <is>
          <t>NR (not recorded)</t>
        </is>
      </c>
      <c r="U23" s="4" t="n"/>
      <c r="V23" s="2" t="inlineStr">
        <is>
          <t>RECOVERED_FROM_USER_CONFIRMED_SAVED_LOG</t>
        </is>
      </c>
      <c r="W23" s="2" t="inlineStr">
        <is>
          <t>纳入</t>
        </is>
      </c>
      <c r="X23" s="2" t="inlineStr">
        <is>
          <t>INCLUDE_AT_RECORDED_SCREENING_STAGE</t>
        </is>
      </c>
      <c r="Y23" s="2" t="inlineStr">
        <is>
          <t>历史筛选字段；用户于2026-10-25全局确认筛选已完成</t>
        </is>
      </c>
      <c r="Z23" s="2" t="inlineStr">
        <is>
          <t>NO</t>
        </is>
      </c>
      <c r="AA23" s="2" t="n"/>
      <c r="AB23" s="2" t="inlineStr">
        <is>
          <t>Recovered from the saved user-confirmed historical log. Prior standardized stage status is preserved separately; the source-level date is not a row-specific screening timestamp.</t>
        </is>
      </c>
      <c r="AC23" s="2" t="inlineStr">
        <is>
          <t>2026-10-25</t>
        </is>
      </c>
      <c r="AD23" s="2" t="inlineStr">
        <is>
          <t>Source date is a global completion confirmation, not a record-level screening timestamp; exact researcher identity was not recorded.</t>
        </is>
      </c>
      <c r="AH23" t="inlineStr">
        <is>
          <t>RECOVERED_FROM_SAVED_USER_CONFIRMED_LOG; reviewer identity NR</t>
        </is>
      </c>
    </row>
    <row r="24">
      <c r="A24" s="2" t="inlineStr">
        <is>
          <t>01 — AI-uncertain queue (136; includes overlapping conflicts)</t>
        </is>
      </c>
      <c r="B24" s="2" t="inlineStr">
        <is>
          <t>MAIN-0127</t>
        </is>
      </c>
      <c r="C24" s="2" t="inlineStr">
        <is>
          <t>MAIN-0127</t>
        </is>
      </c>
      <c r="D24" s="2" t="inlineStr">
        <is>
          <t>Assessing the Quality of a Personalized Prompt Generator and AI-Chatbot (ChatGPT) for Dietary and Exercise Planning in Obese Adults Using the Fuzzy Delphi Method</t>
        </is>
      </c>
      <c r="E24" s="2" t="inlineStr">
        <is>
          <t>Background: The potential of artificial intelligence (AI) to personalize dietary and exercise advice for obesity management is increasingly evident. However, the effectiveness and appropriateness of AI-generated recommendations hinge significantly on input quality and structured guidance. Despite growing interest, there remains a notable gap regarding a robust and validated prompt-generation mechanism designed explicitly for obesity-related lifestyle planning. Objectives: This study aimed to evaluate and refine the quality of a personalized AI-driven framework (NExGEN-ChatGPT) for dietary and exercise prescriptions in obese adults, employing the Fuzzy Delphi Method (FDM) to capture and integrate expert consensus. Methods: A multidisciplinary expert panel, comprising 21 professionals from nutrition, medicine, psychology, fitness, and AI domains, was engaged in this study. Using structured questionnaires, the experts systematically assessed and refined six primary constructs, further detailed into several evaluative elements, resulting in the consensus validation of 111 specific criteria. Results: Findings identified critical consensus-driven standards essential for personalized, safe, and feasible obesity management through AI. Moreover, the study revealed prioritized criteria pivotal for maintaining practical relevance, safety, and high-quality personalized recommendations. Conclusions: Consequently, this validated framework provides a substantial foundation for subsequent real-world application and further research, thereby enhancing the effectiveness, scalability, and individualization of obesity interventions leveraging AI.</t>
        </is>
      </c>
      <c r="F24" s="2" t="inlineStr">
        <is>
          <t>10.1101/2025.08.27.25334528</t>
        </is>
      </c>
      <c r="G24" s="2" t="inlineStr">
        <is>
          <t>Embase</t>
        </is>
      </c>
      <c r="H24" s="2" t="inlineStr">
        <is>
          <t>纳入</t>
        </is>
      </c>
      <c r="I24" s="2" t="inlineStr">
        <is>
          <t>Historical label: include</t>
        </is>
      </c>
      <c r="J24" s="2" t="inlineStr">
        <is>
          <t>AI assessment: exclude recommendation</t>
        </is>
      </c>
      <c r="K24" s="2" t="inlineStr">
        <is>
          <t>AI assessment uncertain; researcher decision required.</t>
        </is>
      </c>
      <c r="L24" s="2" t="inlineStr">
        <is>
          <t>21专家验证提示框架/111条目，需查是否评价实际生成运动处方；关联NExGEN其他报告。</t>
        </is>
      </c>
      <c r="M24" s="2" t="inlineStr">
        <is>
          <t>The title/abstract does not provide enough information to determine eligibility; do not exclude without further review.</t>
        </is>
      </c>
      <c r="N24" s="2" t="inlineStr">
        <is>
          <t>Background: The potential of artificial intelligence (AI) to personalize dietary and exercise advice for obesity management is increasingly evident. However, the effectiveness and appropriateness of AI-generated recommendations hinge significantly on input quality and structured guidance. Despite growing interest, there remains a notable gap regarding a robust and validated prompt-generation mechanism designed explicitly for obesity-related lifestyle planning. Objectives: This study aimed to evaluate and refine the quality of a personalized AI-driven framework (NExGEN-ChatGPT) for dietary and exercise prescriptions in obese adults, employing the Fuzzy Delphi Method (FDM) to capture and integrate expert consensus. Methods: A multidisciplinary expert panel, comprising 21 professionals from nutrition, medicine, psychology, fitness, and AI domains, was engaged in this study. Using structured questionnaires, the experts systematically assessed and refined six primary constructs, further det</t>
        </is>
      </c>
      <c r="O24" s="2" t="inlineStr">
        <is>
          <t>PENDING</t>
        </is>
      </c>
      <c r="P24" s="2" t="inlineStr">
        <is>
          <t>No final Study match</t>
        </is>
      </c>
      <c r="Q24" s="2" t="inlineStr">
        <is>
          <t>寻求全文</t>
        </is>
      </c>
      <c r="R24" s="2" t="n"/>
      <c r="S24" s="2" t="n"/>
      <c r="T24" s="2" t="inlineStr">
        <is>
          <t>NR (not recorded)</t>
        </is>
      </c>
      <c r="U24" s="4" t="n"/>
      <c r="V24" s="2" t="inlineStr">
        <is>
          <t>RECOVERED_HISTORICAL_DECISION; CONFLICT RETAINED</t>
        </is>
      </c>
      <c r="W24" s="2" t="inlineStr">
        <is>
          <t>纳入</t>
        </is>
      </c>
      <c r="X24" s="2" t="inlineStr">
        <is>
          <t>INCLUDE_AT_RECORDED_SCREENING_STAGE</t>
        </is>
      </c>
      <c r="Y24" s="2" t="inlineStr">
        <is>
          <t>历史筛选字段；用户于2026-10-25全局确认筛选已完成</t>
        </is>
      </c>
      <c r="Z24" s="2" t="inlineStr">
        <is>
          <t>YES</t>
        </is>
      </c>
      <c r="AA24" s="2" t="inlineStr">
        <is>
          <t>CONFLICT_RETAINED_NO_ROW_LEVEL_REASON</t>
        </is>
      </c>
      <c r="AB24" s="2" t="inlineStr">
        <is>
          <t>Historical label was 纳入 and is represented as a title/abstract decision to seek full text. The 84-record conflict source says to retain the historical decision; row-level rationale is not recorded. AI advice remains separate.</t>
        </is>
      </c>
      <c r="AC24" s="2" t="inlineStr">
        <is>
          <t>2026-10-25</t>
        </is>
      </c>
      <c r="AD24" s="2" t="inlineStr">
        <is>
          <t>Source date is a global completion confirmation, not a record-level screening timestamp; exact researcher identity was not recorded.</t>
        </is>
      </c>
      <c r="AH24" t="inlineStr">
        <is>
          <t>RECOVERED_FROM_SAVED_USER_CONFIRMED_LOG; reviewer identity NR</t>
        </is>
      </c>
    </row>
    <row r="25">
      <c r="A25" s="2" t="inlineStr">
        <is>
          <t>01 — AI-uncertain queue (136; includes overlapping conflicts)</t>
        </is>
      </c>
      <c r="B25" s="2" t="inlineStr">
        <is>
          <t>MAIN-0142</t>
        </is>
      </c>
      <c r="C25" s="2" t="inlineStr">
        <is>
          <t>MAIN-0142</t>
        </is>
      </c>
      <c r="D25" s="2" t="inlineStr">
        <is>
          <t>Real-life use of chatgpt-4 to write letters in the paediatric cardiology outpatient clinic</t>
        </is>
      </c>
      <c r="E25" s="2" t="inlineStr">
        <is>
          <t>Background and Aim: Chat Generative Pre-Trained Transformer (ChatGPT) based on large language models may help generate clinic letters. The real-life use of ChatGPT to write patient referral letter has not been determined. This study aims to determine the quality, consistency, and limitations of ChatGPT-4, released in March 2023, for the generation of letters in real-life paediatric cardiology outpatient clinic setting. Method: We created 10 clinical scenarios based on real-life encounters with children and adolescents in the paediatric cardiology outpatient clinic. The ChatGPT-4 was instructed to write 4 clinic letters to the dentist regarding antibiotic prophylaxis against bacterial endocarditis, 3 letters to schoolteachers regarding exercise prescription, and 3 letters to family doctors cautioning on drug use and vaccination. The 10 prompts were entered twice 24 hours apart. The first letter was scored in terms of “factual accuracy”, “completeness”, “reliability”, “relevance”, and “humanness” by 3 paediatric cardiologists using a Likert scale of 0-10. Inaccurate and missing information was noted. Consistency of information provided in the first and second letters was determined. Results: The intraclass correlation coefficient of scores of the 3 raters was 0.79. The first ChatGPT-4 generated letter provided correct major recommendation in 8 (80%) of the 10 case scenarios. ChatGPT-4-generated letters achieved the highest scores in 'humanness' (median 10.0, IQR 10.0 to 10.0), 'completeness' (median 10.0, IQR 8.0 to 10.0) and 'reliability' (median 10.0, IQR 8.0 to 10.0). The scores in “factual accuracy” (median 9.0, IQR 7.5 to 10.0) and “relevance” (median 8.5, IQR 7.5 to 10.0) were lower. Inaccurate information, related to incorrect citation of guidelines, exercise recommendations, and general medical advice, was found in 7 (70%), while missing information related to drug prescription and medical complications was found in 4 (40%) of the 10 letters. Comparisons between the first and second letters revealed that ChatGPT-4 provided consistently correct major recommendations in 8 (80%) out of 10 scenarios, consistently incorrect recommendation in 1 scenario, and discordant major recommendation in 1 scenario. Neural hallucination was noted in 1 letter. Conclusions: ChatGPT-4 can generate letters of reasonably high quality and consistency on commonly encountered clinical scenarios in paediatric cardiology. (Figure Presented).</t>
        </is>
      </c>
      <c r="F25" s="2" t="inlineStr">
        <is>
          <t>10.1017/s1047951124034103</t>
        </is>
      </c>
      <c r="G25" s="2" t="inlineStr">
        <is>
          <t>Embase</t>
        </is>
      </c>
      <c r="H25" s="2" t="inlineStr">
        <is>
          <t>纳入</t>
        </is>
      </c>
      <c r="I25" s="2" t="inlineStr">
        <is>
          <t>Historical label: include</t>
        </is>
      </c>
      <c r="J25" s="2" t="inlineStr">
        <is>
          <t>AI assessment: potential full-text review</t>
        </is>
      </c>
      <c r="K25" s="2" t="inlineStr">
        <is>
          <t>AI assessment uncertain; researcher decision required.</t>
        </is>
      </c>
      <c r="L25" s="2" t="inlineStr">
        <is>
          <t>摘要新增证据：10个儿科心脏病例中3封给教师的信涉及exercise prescription；需核实是否生成运动类型及剂量，而不只是运动许可/限制通知。</t>
        </is>
      </c>
      <c r="M25" s="2" t="inlineStr">
        <is>
          <t>The title/abstract does not provide enough information to determine eligibility; do not exclude without further review.</t>
        </is>
      </c>
      <c r="N25" s="2" t="inlineStr">
        <is>
          <t>The ChatGPT-4 was instructed to write 4 clinic letters to the dentist regarding antibiotic prophylaxis against bacterial endocarditis, 3 letters to schoolteachers regarding exercise prescription, and 3 letters to family doctors cautioning on drug use and vaccination.</t>
        </is>
      </c>
      <c r="O25" s="2" t="inlineStr">
        <is>
          <t>PENDING</t>
        </is>
      </c>
      <c r="P25" s="2" t="inlineStr">
        <is>
          <t>No final Study match</t>
        </is>
      </c>
      <c r="Q25" s="2" t="inlineStr">
        <is>
          <t>寻求全文</t>
        </is>
      </c>
      <c r="R25" s="2" t="n"/>
      <c r="S25" s="2" t="n"/>
      <c r="T25" s="2" t="inlineStr">
        <is>
          <t>NR (not recorded)</t>
        </is>
      </c>
      <c r="U25" s="4" t="n"/>
      <c r="V25" s="2" t="inlineStr">
        <is>
          <t>RECOVERED_FROM_USER_CONFIRMED_SAVED_LOG</t>
        </is>
      </c>
      <c r="W25" s="2" t="inlineStr">
        <is>
          <t>纳入</t>
        </is>
      </c>
      <c r="X25" s="2" t="inlineStr">
        <is>
          <t>INCLUDE_AT_RECORDED_SCREENING_STAGE</t>
        </is>
      </c>
      <c r="Y25" s="2" t="inlineStr">
        <is>
          <t>历史筛选字段；用户于2026-10-25全局确认筛选已完成</t>
        </is>
      </c>
      <c r="Z25" s="2" t="inlineStr">
        <is>
          <t>NO</t>
        </is>
      </c>
      <c r="AA25" s="2" t="n"/>
      <c r="AB25" s="2" t="inlineStr">
        <is>
          <t>Recovered from the saved user-confirmed historical log. Prior standardized stage status is preserved separately; the source-level date is not a row-specific screening timestamp.</t>
        </is>
      </c>
      <c r="AC25" s="2" t="inlineStr">
        <is>
          <t>2026-10-25</t>
        </is>
      </c>
      <c r="AD25" s="2" t="inlineStr">
        <is>
          <t>Source date is a global completion confirmation, not a record-level screening timestamp; exact researcher identity was not recorded.</t>
        </is>
      </c>
      <c r="AH25" t="inlineStr">
        <is>
          <t>RECOVERED_FROM_SAVED_USER_CONFIRMED_LOG; reviewer identity NR</t>
        </is>
      </c>
    </row>
    <row r="26">
      <c r="A26" s="2" t="inlineStr">
        <is>
          <t>01 — AI-uncertain queue (136; includes overlapping conflicts)</t>
        </is>
      </c>
      <c r="B26" s="2" t="inlineStr">
        <is>
          <t>MAIN-0152</t>
        </is>
      </c>
      <c r="C26" s="2" t="inlineStr">
        <is>
          <t>MAIN-0152</t>
        </is>
      </c>
      <c r="D26" s="2" t="inlineStr">
        <is>
          <t>Effect and Results Regarding Home Exercise Methods Using Traditional Indonesian Martial Arts on Fatty Liver-Diabetic Adults: A Case Report</t>
        </is>
      </c>
      <c r="E26" s="2" t="inlineStr">
        <is>
          <t>Background/Aims To measure the effect of home exercise using traditional Indonesian culture dance in elderly with high lipid concentration. Methods A 33-year-old patient with fatty liver, diabetes mellitus, high lipid concentration on total cholesterol (TC) and low-density lipoprotein (LDL) was given exercise prescription for 12 weeks. To practice, the exercise prescription was translated to Indonesian culture and the patient habits. The traditional Indonesian martial arts, pencak silat, was restructured. Thus it contained strength, flexibility, balance and cardiorespiratory exercise that were suitable with patient conditions. A subjective Borgs' scale, blood pressure and GPT, HbA1C, fasting glucose (FG), profile lipid examination were used as controlling parameter .Prescribed diabetic medicine for patient was continued during the exercise intervention. Results Exercise was done three times a week regularly with average duration of 56 minutes (SD, 6.56 minutes). The intensity of exercise was medium to low with heart rate measurement of mean heart rate before (83 bpm; SD, 10.44 bpm), during (134 bpm; SD, 8.36 bpm), and after exercise (100 bpm; SD, 8.22 bpm).Borgs' scale was obtained at the beginning period of intervention (score 16 of 20) and the 12th week, 8 of 20. BP during exercise was: mean of systole (135 mm Hg [SD, 5.62 mm Hg])-diastole (85 mmHg [SD, 2.33 mm Hg]) before exercise and systole (131 mm Hg [SD, 4.76 mm Hg])-diastole (82 mmHg [SD, 3.63 mm Hg]) after exercise. Subjectively and objectively no clinical symptoms, led to cardiovascular and complication of disease, were found. GPT during the intervention was improved 52 U/L. HbA1C improved 1.1%. FG was controlled in desirable range (108 mg/dL; SD, 5.17). TC and LDL were improved 31 mg/dL and 10 mg/dL. Conclusions The exercise method using Indonesian martial arts, pencak silat, on adults with fatty liver, diabetes mellitus, high lipid concentration on TC and LDL not only helps to manage the disease but also increase the compliance.</t>
        </is>
      </c>
      <c r="F26" s="2" t="n"/>
      <c r="G26" s="2" t="inlineStr">
        <is>
          <t>Embase</t>
        </is>
      </c>
      <c r="H26" s="2" t="inlineStr">
        <is>
          <t>排除</t>
        </is>
      </c>
      <c r="I26" s="2" t="inlineStr">
        <is>
          <t>Historical label: exclude</t>
        </is>
      </c>
      <c r="J26" s="2" t="inlineStr">
        <is>
          <t>AI assessment: exclude recommendation</t>
        </is>
      </c>
      <c r="K26" s="2" t="inlineStr">
        <is>
          <t>AI assessment uncertain; researcher decision required.</t>
        </is>
      </c>
      <c r="L26" s="2" t="inlineStr">
        <is>
          <t>现有证据不足以明确模型为LLM、是否实际生成/实质修改运动处方或是否报告原始数据；须读取/补齐摘要与必要全文，保留复核。</t>
        </is>
      </c>
      <c r="M26" s="2" t="inlineStr">
        <is>
          <t>The title/abstract does not provide enough information to determine eligibility; do not exclude without further review.</t>
        </is>
      </c>
      <c r="N26" s="2" t="inlineStr">
        <is>
          <t>Background/Aims To measure the effect of home exercise using traditional Indonesian culture dance in elderly with high lipid concentration. Methods A 33-year-old patient with fatty liver, diabetes mellitus, high lipid concentration on total cholesterol (TC) and low-density lipoprotein (LDL) was given exercise prescription for 12 weeks. To practice, the exercise prescription was translated to Indonesian culture and the patient habits. The traditional Indonesian martial arts, pencak silat, was restructured. Thus it contained strength, flexibility, balance and cardiorespiratory exercise that were suitable with patient conditions. A subjective Borgs' scale, blood pressure and GPT, HbA1C, fasting glucose (FG), profile lipid examination were used as controlling parameter .Prescribed diabetic medicine for patient was continued during the exercise intervention. Results Exercise was done three times a week regularly with average duration of 56 minutes (SD, 6.56 minutes). The intensity of exerci</t>
        </is>
      </c>
      <c r="O26" s="2" t="inlineStr">
        <is>
          <t>PENDING</t>
        </is>
      </c>
      <c r="P26" s="2" t="inlineStr">
        <is>
          <t>No final Study match</t>
        </is>
      </c>
      <c r="Q26" s="2" t="inlineStr">
        <is>
          <t>排除</t>
        </is>
      </c>
      <c r="R26" s="2" t="n"/>
      <c r="S26" s="2" t="n"/>
      <c r="T26" s="2" t="inlineStr">
        <is>
          <t>NR (not recorded)</t>
        </is>
      </c>
      <c r="U26" s="4" t="n"/>
      <c r="V26" s="2" t="inlineStr">
        <is>
          <t>RECOVERED_FROM_USER_CONFIRMED_SAVED_LOG</t>
        </is>
      </c>
      <c r="W26" s="2" t="inlineStr">
        <is>
          <t>排除</t>
        </is>
      </c>
      <c r="X26" s="2" t="inlineStr">
        <is>
          <t>EXCLUDE_AT_RECORDED_SCREENING_STAGE</t>
        </is>
      </c>
      <c r="Y26" s="2" t="inlineStr">
        <is>
          <t>历史筛选字段；用户于2026-10-25全局确认筛选已完成</t>
        </is>
      </c>
      <c r="Z26" s="2" t="inlineStr">
        <is>
          <t>NO</t>
        </is>
      </c>
      <c r="AA26" s="2" t="n"/>
      <c r="AB26" s="2" t="inlineStr">
        <is>
          <t>Recovered from the saved user-confirmed historical log. The source explicitly states that the row-level exclusion rationale was not preserved (NR); AI advice remains separate.</t>
        </is>
      </c>
      <c r="AC26" s="2" t="inlineStr">
        <is>
          <t>2026-10-25</t>
        </is>
      </c>
      <c r="AD26" s="2" t="inlineStr">
        <is>
          <t>Source date is a global completion confirmation, not a record-level screening timestamp; exact researcher identity was not recorded.</t>
        </is>
      </c>
      <c r="AH26" t="inlineStr">
        <is>
          <t>RECOVERED_FROM_SAVED_USER_CONFIRMED_LOG; reviewer identity NR</t>
        </is>
      </c>
    </row>
    <row r="27">
      <c r="A27" s="2" t="inlineStr">
        <is>
          <t>01 — AI-uncertain queue (136; includes overlapping conflicts)</t>
        </is>
      </c>
      <c r="B27" s="2" t="inlineStr">
        <is>
          <t>MAIN-0153</t>
        </is>
      </c>
      <c r="C27" s="2" t="inlineStr">
        <is>
          <t>MAIN-0153</t>
        </is>
      </c>
      <c r="D27" s="2" t="inlineStr">
        <is>
          <t>Medium Not Too High Intensity versus Medium Not Too Low Intensity Exercise Effect on Fatty Liver-Diabetic Adults: A Comparison Study</t>
        </is>
      </c>
      <c r="E27" s="2" t="inlineStr">
        <is>
          <t>Background/Aims To measure the effectiveness of medium not too high (MNTH) and medium not too low intensity (MNTI) exercise using callisthenic method in adult with fatty liver and risk of metabolic syndrome. Methods Two groups of each 25 adult with fatty liver and risk of metabolic syndrome were treated with two different method of exercise prescription, specifically in-group of MNTH and MTHI, for 12 weeks. To practice, the exercise prescription was structured and supervised by sports medicine specialist. The intensity was measured with heart rate during exercise with cutoff point 64% to 69% of maximum heart rate for MNTH and 69% to 74% for MNTI. Thus it contained strength, flexibility, balance and cardiorespiratory exercise that were suitable with patient conditions. A subjective Borgs' scale, blood pressure and GPT, HbA1C, fasting glucose, profile lipid, bodyweight examination were used as controlling parameter. Results Exercise was done three times a week regularly with average duration of 58 minutes (SD, 4.66 minutes) on MNTH and 55 minutes (SD, 6.19 minutes) on MNTI. Borgs' scale obtained during of intervention (score 11; SD, 2.15 of 20) was in the target level, medium intensity. Subjectively and objectively no clinical symptoms, led to cardiovascular and complication of disease, were found. There was a significant improvement in the MNTL group on GPT (improvement, 27 U/L; SD, 4.73 U/L; p=0.031), HbA1C (improvement, 1%; SD, 0.81%; p=0.048) and bodyweight (improvement, 5 kg; SD, 2.84 kg; p=0.036). Fasting glucose, total cholesterol and low-density lipoprotein-cholesterol concentration were improved on both groups clinically. Conclusions The MNTL exercise gives better significant results compared with MNTI exercise on GPT, HbA1C also bodyweight in adult patients with fatty liver and risk of metabolic syndrome. By applying exercise in both groups, patients' quality of life has been improved clinically.</t>
        </is>
      </c>
      <c r="F27" s="2" t="n"/>
      <c r="G27" s="2" t="inlineStr">
        <is>
          <t>Embase</t>
        </is>
      </c>
      <c r="H27" s="2" t="inlineStr">
        <is>
          <t>排除</t>
        </is>
      </c>
      <c r="I27" s="2" t="inlineStr">
        <is>
          <t>Historical label: exclude</t>
        </is>
      </c>
      <c r="J27" s="2" t="inlineStr">
        <is>
          <t>AI assessment: exclude recommendation</t>
        </is>
      </c>
      <c r="K27" s="2" t="inlineStr">
        <is>
          <t>AI assessment uncertain; researcher decision required.</t>
        </is>
      </c>
      <c r="L27" s="2" t="inlineStr">
        <is>
          <t>现有证据不足以明确模型为LLM、是否实际生成/实质修改运动处方或是否报告原始数据；须读取/补齐摘要与必要全文，保留复核。</t>
        </is>
      </c>
      <c r="M27" s="2" t="inlineStr">
        <is>
          <t>The title/abstract does not provide enough information to determine eligibility; do not exclude without further review.</t>
        </is>
      </c>
      <c r="N27" s="2" t="inlineStr">
        <is>
          <t>Background/Aims To measure the effectiveness of medium not too high (MNTH) and medium not too low intensity (MNTI) exercise using callisthenic method in adult with fatty liver and risk of metabolic syndrome. Methods Two groups of each 25 adult with fatty liver and risk of metabolic syndrome were treated with two different method of exercise prescription, specifically in-group of MNTH and MTHI, for 12 weeks. To practice, the exercise prescription was structured and supervised by sports medicine specialist. The intensity was measured with heart rate during exercise with cutoff point 64% to 69% of maximum heart rate for MNTH and 69% to 74% for MNTI. Thus it contained strength, flexibility, balance and cardiorespiratory exercise that were suitable with patient conditions. A subjective Borgs' scale, blood pressure and GPT, HbA1C, fasting glucose, profile lipid, bodyweight examination were used as controlling parameter. Results Exercise was done three times a week regularly with average dura</t>
        </is>
      </c>
      <c r="O27" s="2" t="inlineStr">
        <is>
          <t>PENDING</t>
        </is>
      </c>
      <c r="P27" s="2" t="inlineStr">
        <is>
          <t>No final Study match</t>
        </is>
      </c>
      <c r="Q27" s="2" t="inlineStr">
        <is>
          <t>排除</t>
        </is>
      </c>
      <c r="R27" s="2" t="n"/>
      <c r="S27" s="2" t="n"/>
      <c r="T27" s="2" t="inlineStr">
        <is>
          <t>NR (not recorded)</t>
        </is>
      </c>
      <c r="U27" s="4" t="n"/>
      <c r="V27" s="2" t="inlineStr">
        <is>
          <t>RECOVERED_FROM_USER_CONFIRMED_SAVED_LOG</t>
        </is>
      </c>
      <c r="W27" s="2" t="inlineStr">
        <is>
          <t>排除</t>
        </is>
      </c>
      <c r="X27" s="2" t="inlineStr">
        <is>
          <t>EXCLUDE_AT_RECORDED_SCREENING_STAGE</t>
        </is>
      </c>
      <c r="Y27" s="2" t="inlineStr">
        <is>
          <t>历史筛选字段；用户于2026-10-25全局确认筛选已完成</t>
        </is>
      </c>
      <c r="Z27" s="2" t="inlineStr">
        <is>
          <t>NO</t>
        </is>
      </c>
      <c r="AA27" s="2" t="n"/>
      <c r="AB27" s="2" t="inlineStr">
        <is>
          <t>Recovered from the saved user-confirmed historical log. The source explicitly states that the row-level exclusion rationale was not preserved (NR); AI advice remains separate.</t>
        </is>
      </c>
      <c r="AC27" s="2" t="inlineStr">
        <is>
          <t>2026-10-25</t>
        </is>
      </c>
      <c r="AD27" s="2" t="inlineStr">
        <is>
          <t>Source date is a global completion confirmation, not a record-level screening timestamp; exact researcher identity was not recorded.</t>
        </is>
      </c>
      <c r="AH27" t="inlineStr">
        <is>
          <t>RECOVERED_FROM_SAVED_USER_CONFIRMED_LOG; reviewer identity NR</t>
        </is>
      </c>
    </row>
    <row r="28">
      <c r="A28" s="2" t="inlineStr">
        <is>
          <t>01 — AI-uncertain queue (136; includes overlapping conflicts)</t>
        </is>
      </c>
      <c r="B28" s="2" t="inlineStr">
        <is>
          <t>MAIN-0155</t>
        </is>
      </c>
      <c r="C28" s="2" t="inlineStr">
        <is>
          <t>MAIN-0155</t>
        </is>
      </c>
      <c r="D28" s="2" t="inlineStr">
        <is>
          <t>Randomized clinical trial of group Vs. Individual physical therapy for knee osteoarthritis</t>
        </is>
      </c>
      <c r="E28" s="2" t="inlineStr">
        <is>
          <t>Background/Purpose: Physical therapy (PT) is a key component of treatment for knee osteoarthritis (OA). There is a high demand for PT services in many healthcare systems, resulting in a need for evidence-based models for delivering PT in an efficient manner. A group-based approach to PT can extend services to more patients with lower staffing requirements than typical individual PT. The objective of this trial was to compare the effectiveness of a group-based PT program (GPT) with usual individual PT (IPT) for knee OA. Methods: 320 patients with knee OA at the VA Medical Center in Durham, NC (mean age = 60, SD=10; 88% male; 58% non-white) were randomized to either GPT or IPT. GPT included six 1-hour sessions, every other week, co-led by a physical therapist and PT assistant, with 8 participants per group. IPT, modeled after typical outpatient PT care for knee OA at the Durham VAMC, included two 1-hour visits with a physical therapist, 2-3 weeks apart. Both PT interventions included a home exercise program, as well as individual evaluations of functional limitations and needs for braces or assistive devices. GPT sessions also included exercise sessions supervised by the PT assistant. The primary outcome was the Western Ontario and McMasters Universities Osteoarthritis Index (WOMAC; range 0-96, higher scores indicate worse symptoms), and the secondary outcome was objective physical function (Short Physical Performance Battery; SPPB, range 0-20, higher scores indicate better function); both were assessed at baseline and 12-weeks, and WOMAC was also assessed at 24-weeks. Linear mixed models were used to assess the difference in improvement in outcomes between arms, adjusting for clustering of group sessions within the GPT arm. Results: The median numbers of sessions attended for GPT and IPT were 5 (out of 6 possible) and 2 (out of 2 possible), respectively. At 12-week follow-up, WOMAC scores were 2.7 points lower in the GPT group vs. IPT [95% confidence interval (CI) = -5.9, 0.5; p=0.10], indicating no meaningful difference in improvement between arms. However, mean total WOMAC scores declined -4.5 points from baseline across both arms combined [95% CI =-6.8,-2.2; p=0.0001], indicating meaningful improvement. Similarly, for the WOMAC pain and function subscales and SPPB scores there was improvement across both arms at 12-weeks (p&lt;0.0001, p=0.001, and p=0.02) but no difference in improvement between arms (p=0.19, p=0.12, and p=0.37). At 24-week follow-up, WOMAC scores across both arms were 3.1 points lower compared to baseline [95% CI = -5.4, =0.7; p=0.01], indicating some sustained improvement in both groups, with no difference between groups (p=0.45). Conclusion: Results of this study confirm that PT improves pain and functional outcomes in patients with knee OA. Outcomes did not differ substantially between GPT and IPT arms, suggesting that either is an effective means of delivering PT services for knee OA. The GPT approach in this study required less overall staff time per patient to deliver, and it could provide services efficiently to larger numbers of patients. Therefore it should be considered as a viable model for health systems to provide this service to patients with knee OA.</t>
        </is>
      </c>
      <c r="F28" s="2" t="inlineStr">
        <is>
          <t>10.1002/art.38914</t>
        </is>
      </c>
      <c r="G28" s="2" t="inlineStr">
        <is>
          <t>Embase</t>
        </is>
      </c>
      <c r="H28" s="2" t="inlineStr">
        <is>
          <t>排除</t>
        </is>
      </c>
      <c r="I28" s="2" t="inlineStr">
        <is>
          <t>Historical label: exclude</t>
        </is>
      </c>
      <c r="J28" s="2" t="inlineStr">
        <is>
          <t>AI assessment: exclude recommendation</t>
        </is>
      </c>
      <c r="K28" s="2" t="inlineStr">
        <is>
          <t>AI assessment uncertain; researcher decision required.</t>
        </is>
      </c>
      <c r="L28" s="2" t="inlineStr">
        <is>
          <t>现有证据不足以明确模型为LLM、是否实际生成/实质修改运动处方或是否报告原始数据；须读取/补齐摘要与必要全文，保留复核。</t>
        </is>
      </c>
      <c r="M28" s="2" t="inlineStr">
        <is>
          <t>The title/abstract does not provide enough information to determine eligibility; do not exclude without further review.</t>
        </is>
      </c>
      <c r="N28" s="2" t="inlineStr">
        <is>
          <t>Background/Purpose: Physical therapy (PT) is a key component of treatment for knee osteoarthritis (OA). There is a high demand for PT services in many healthcare systems, resulting in a need for evidence-based models for delivering PT in an efficient manner. A group-based approach to PT can extend services to more patients with lower staffing requirements than typical individual PT. The objective of this trial was to compare the effectiveness of a group-based PT program (GPT) with usual individual PT (IPT) for knee OA. Methods: 320 patients with knee OA at the VA Medical Center in Durham, NC (mean age = 60, SD=10; 88% male; 58% non-white) were randomized to either GPT or IPT. GPT included six 1-hour sessions, every other week, co-led by a physical therapist and PT assistant, with 8 participants per group. IPT, modeled after typical outpatient PT care for knee OA at the Durham VAMC, included two 1-hour visits with a physical therapist, 2-3 weeks apart. Both PT interventions included a h</t>
        </is>
      </c>
      <c r="O28" s="2" t="inlineStr">
        <is>
          <t>PENDING</t>
        </is>
      </c>
      <c r="P28" s="2" t="inlineStr">
        <is>
          <t>No final Study match</t>
        </is>
      </c>
      <c r="Q28" s="2" t="inlineStr">
        <is>
          <t>排除</t>
        </is>
      </c>
      <c r="R28" s="2" t="n"/>
      <c r="S28" s="2" t="n"/>
      <c r="T28" s="2" t="inlineStr">
        <is>
          <t>NR (not recorded)</t>
        </is>
      </c>
      <c r="U28" s="4" t="n"/>
      <c r="V28" s="2" t="inlineStr">
        <is>
          <t>RECOVERED_FROM_USER_CONFIRMED_SAVED_LOG</t>
        </is>
      </c>
      <c r="W28" s="2" t="inlineStr">
        <is>
          <t>排除</t>
        </is>
      </c>
      <c r="X28" s="2" t="inlineStr">
        <is>
          <t>EXCLUDE_AT_RECORDED_SCREENING_STAGE</t>
        </is>
      </c>
      <c r="Y28" s="2" t="inlineStr">
        <is>
          <t>历史筛选字段；用户于2026-10-25全局确认筛选已完成</t>
        </is>
      </c>
      <c r="Z28" s="2" t="inlineStr">
        <is>
          <t>NO</t>
        </is>
      </c>
      <c r="AA28" s="2" t="n"/>
      <c r="AB28" s="2" t="inlineStr">
        <is>
          <t>Recovered from the saved user-confirmed historical log. The source explicitly states that the row-level exclusion rationale was not preserved (NR); AI advice remains separate.</t>
        </is>
      </c>
      <c r="AC28" s="2" t="inlineStr">
        <is>
          <t>2026-10-25</t>
        </is>
      </c>
      <c r="AD28" s="2" t="inlineStr">
        <is>
          <t>Source date is a global completion confirmation, not a record-level screening timestamp; exact researcher identity was not recorded.</t>
        </is>
      </c>
      <c r="AH28" t="inlineStr">
        <is>
          <t>RECOVERED_FROM_SAVED_USER_CONFIRMED_LOG; reviewer identity NR</t>
        </is>
      </c>
    </row>
    <row r="29">
      <c r="A29" s="2" t="inlineStr">
        <is>
          <t>01 — AI-uncertain queue (136; includes overlapping conflicts)</t>
        </is>
      </c>
      <c r="B29" s="2" t="inlineStr">
        <is>
          <t>MAIN-0156</t>
        </is>
      </c>
      <c r="C29" s="2" t="inlineStr">
        <is>
          <t>MAIN-0156</t>
        </is>
      </c>
      <c r="D29" s="2" t="inlineStr">
        <is>
          <t>A basic study for establishing a suitable exercise prescription with long distance walking II</t>
        </is>
      </c>
      <c r="E29" s="2" t="inlineStr">
        <is>
          <t>The present study was performed to investigate the effects of 120 km walking, 40 km a day for 3 successive days on the condition that taking rest and foods freely, upon physical functions for healthy male and female subjects. All measurements were enforced at postabsorptive state early in the morning for the 10 successive days including the days of walking. Blood pressure, heart rate, and body weight were measured every morning. Blood samplings enforced, too. Urine collections were enforced from first day to 7 th day. The results obtained were as follows 1) There were no changes in heart rate, blood pressure, and body weight, which were measured early in the morning, before and after 120 km walking. 2) Serum GOT and GPT activities had little changes, while serum LDH, a-HBDH, and CK activities increased gradually after walking. 3) Serum CK-MB activities, which indicate myocardial injury, increased after walking, on the contrary CK-MB/CK ratio decreased. It was suggested that effects of 120 km walking to myocardium were rather than slight ones. 4) In spite of the same sorce in which serum CK-MB and LDH-1 were resulted, both did'nt exhibit same patterns in serum. 5) Serum lipids decreased gradually after walking. 6) Urinary excretion of creatinine and uric acid increased after 120 km walking especially. 7) If it is allowed to take sufficient foods and rest, 120 km walking, 40 km a day for 3 successive days, would not result in such a physical stress over the following days. © 1984, The Japanese Society of Physical Fitness and Sports Medicine. All rights reserved.</t>
        </is>
      </c>
      <c r="F29" s="2" t="n"/>
      <c r="G29" s="2" t="inlineStr">
        <is>
          <t>Embase, Scopus</t>
        </is>
      </c>
      <c r="H29" s="2" t="inlineStr">
        <is>
          <t>排除</t>
        </is>
      </c>
      <c r="I29" s="2" t="inlineStr">
        <is>
          <t>Historical label: exclude</t>
        </is>
      </c>
      <c r="J29" s="2" t="inlineStr">
        <is>
          <t>AI assessment: exclude recommendation</t>
        </is>
      </c>
      <c r="K29" s="2" t="inlineStr">
        <is>
          <t>AI assessment uncertain; researcher decision required.</t>
        </is>
      </c>
      <c r="L29" s="2" t="inlineStr">
        <is>
          <t>现有证据不足以明确模型为LLM、是否实际生成/实质修改运动处方或是否报告原始数据；须读取/补齐摘要与必要全文，保留复核。</t>
        </is>
      </c>
      <c r="M29" s="2" t="inlineStr">
        <is>
          <t>The title/abstract does not provide enough information to determine eligibility; do not exclude without further review.</t>
        </is>
      </c>
      <c r="N29" s="2" t="inlineStr">
        <is>
          <t xml:space="preserve">The present study was performed to investigate the effects of 120 km walking, 40 km a day for 3 successive days on the condition that taking rest and foods freely, upon physical functions for healthy male and female subjects. All measurements were enforced at postabsorptive state early in the morning for the 10 successive days including the days of walking. Blood pressure, heart rate, and body weight were measured every morning. Blood samplings enforced, too. Urine collections were enforced from first day to 7 th day. The results obtained were as follows 1) There were no changes in heart rate, blood pressure, and body weight, which were measured early in the morning, before and after 120 km walking. 2) Serum GOT and GPT activities had little changes, while serum LDH, a-HBDH, and CK activities increased gradually after walking. 3) Serum CK-MB activities, which indicate myocardial injury, increased after walking, on the contrary CK-MB/CK ratio decreased. It was suggested that effects of </t>
        </is>
      </c>
      <c r="O29" s="2" t="inlineStr">
        <is>
          <t>PENDING</t>
        </is>
      </c>
      <c r="P29" s="2" t="inlineStr">
        <is>
          <t>No final Study match</t>
        </is>
      </c>
      <c r="Q29" s="2" t="inlineStr">
        <is>
          <t>排除</t>
        </is>
      </c>
      <c r="R29" s="2" t="n"/>
      <c r="S29" s="2" t="n"/>
      <c r="T29" s="2" t="inlineStr">
        <is>
          <t>NR (not recorded)</t>
        </is>
      </c>
      <c r="U29" s="4" t="n"/>
      <c r="V29" s="2" t="inlineStr">
        <is>
          <t>RECOVERED_FROM_USER_CONFIRMED_SAVED_LOG</t>
        </is>
      </c>
      <c r="W29" s="2" t="inlineStr">
        <is>
          <t>排除</t>
        </is>
      </c>
      <c r="X29" s="2" t="inlineStr">
        <is>
          <t>EXCLUDE_AT_RECORDED_SCREENING_STAGE</t>
        </is>
      </c>
      <c r="Y29" s="2" t="inlineStr">
        <is>
          <t>历史筛选字段；用户于2026-10-25全局确认筛选已完成</t>
        </is>
      </c>
      <c r="Z29" s="2" t="inlineStr">
        <is>
          <t>NO</t>
        </is>
      </c>
      <c r="AA29" s="2" t="n"/>
      <c r="AB29" s="2" t="inlineStr">
        <is>
          <t>Recovered from the saved user-confirmed historical log. The source explicitly states that the row-level exclusion rationale was not preserved (NR); AI advice remains separate.</t>
        </is>
      </c>
      <c r="AC29" s="2" t="inlineStr">
        <is>
          <t>2026-10-25</t>
        </is>
      </c>
      <c r="AD29" s="2" t="inlineStr">
        <is>
          <t>Source date is a global completion confirmation, not a record-level screening timestamp; exact researcher identity was not recorded.</t>
        </is>
      </c>
      <c r="AH29" t="inlineStr">
        <is>
          <t>RECOVERED_FROM_SAVED_USER_CONFIRMED_LOG; reviewer identity NR</t>
        </is>
      </c>
    </row>
    <row r="30">
      <c r="A30" s="2" t="inlineStr">
        <is>
          <t>01 — AI-uncertain queue (136; includes overlapping conflicts)</t>
        </is>
      </c>
      <c r="B30" s="2" t="inlineStr">
        <is>
          <t>MAIN-0157</t>
        </is>
      </c>
      <c r="C30" s="2" t="inlineStr">
        <is>
          <t>MAIN-0157</t>
        </is>
      </c>
      <c r="D30" s="2" t="inlineStr">
        <is>
          <t>Biochemical measures in cardiac patients. An analysis of change during rehabilitation</t>
        </is>
      </c>
      <c r="E30" s="2" t="inlineStr">
        <is>
          <t>210 male patients hospitalized for cardiac rehabilitation have been studied. As a result of age matching the sample was reduced to 190 patients: 72 patients with myocardial infarction, 90 patients with functional cardiovascular diseases, and 28 patients with angina pectoris. At the beginning and at the end of the 4 to 6 week rehabilitation program total lipids, cholesterol, triglycerides, phosphatides, GOT, GPT, LDH, HBDH, cholinesterase, aldolase, blood sugar, creatinine, electrolytes, hemoglobin, erythrocytes, leukocytes, and catecholamines were measured. In addition to the statistical comparison of the three groups and their specific change patterns, effects of body weight reduction and improvement of physical fitness were analyzed. The decrease of lipids is especially associated with weight reduction, whereas the decrease of enzyme activity and electrolyte concentration is accompanied by weight reduction as well as by the improvement of physical fitness.</t>
        </is>
      </c>
      <c r="F30" s="2" t="n"/>
      <c r="G30" s="2" t="inlineStr">
        <is>
          <t>Embase, Scopus</t>
        </is>
      </c>
      <c r="H30" s="2" t="inlineStr">
        <is>
          <t>排除</t>
        </is>
      </c>
      <c r="I30" s="2" t="inlineStr">
        <is>
          <t>Historical label: exclude</t>
        </is>
      </c>
      <c r="J30" s="2" t="inlineStr">
        <is>
          <t>AI assessment: exclude recommendation</t>
        </is>
      </c>
      <c r="K30" s="2" t="inlineStr">
        <is>
          <t>AI assessment uncertain; researcher decision required.</t>
        </is>
      </c>
      <c r="L30" s="2" t="inlineStr">
        <is>
          <t>现有证据不足以明确模型为LLM、是否实际生成/实质修改运动处方或是否报告原始数据；须读取/补齐摘要与必要全文，保留复核。</t>
        </is>
      </c>
      <c r="M30" s="2" t="inlineStr">
        <is>
          <t>The title/abstract does not provide enough information to determine eligibility; do not exclude without further review.</t>
        </is>
      </c>
      <c r="N30" s="2" t="inlineStr">
        <is>
          <t>210 male patients hospitalized for cardiac rehabilitation have been studied. As a result of age matching the sample was reduced to 190 patients: 72 patients with myocardial infarction, 90 patients with functional cardiovascular diseases, and 28 patients with angina pectoris. At the beginning and at the end of the 4 to 6 week rehabilitation program total lipids, cholesterol, triglycerides, phosphatides, GOT, GPT, LDH, HBDH, cholinesterase, aldolase, blood sugar, creatinine, electrolytes, hemoglobin, erythrocytes, leukocytes, and catecholamines were measured. In addition to the statistical comparison of the three groups and their specific change patterns, effects of body weight reduction and improvement of physical fitness were analyzed. The decrease of lipids is especially associated with weight reduction, whereas the decrease of enzyme activity and electrolyte concentration is accompanied by weight reduction as well as by the improvement of physical fitness.</t>
        </is>
      </c>
      <c r="O30" s="2" t="inlineStr">
        <is>
          <t>PENDING</t>
        </is>
      </c>
      <c r="P30" s="2" t="inlineStr">
        <is>
          <t>No final Study match</t>
        </is>
      </c>
      <c r="Q30" s="2" t="inlineStr">
        <is>
          <t>排除</t>
        </is>
      </c>
      <c r="R30" s="2" t="n"/>
      <c r="S30" s="2" t="n"/>
      <c r="T30" s="2" t="inlineStr">
        <is>
          <t>NR (not recorded)</t>
        </is>
      </c>
      <c r="U30" s="4" t="n"/>
      <c r="V30" s="2" t="inlineStr">
        <is>
          <t>RECOVERED_FROM_USER_CONFIRMED_SAVED_LOG</t>
        </is>
      </c>
      <c r="W30" s="2" t="inlineStr">
        <is>
          <t>排除</t>
        </is>
      </c>
      <c r="X30" s="2" t="inlineStr">
        <is>
          <t>EXCLUDE_AT_RECORDED_SCREENING_STAGE</t>
        </is>
      </c>
      <c r="Y30" s="2" t="inlineStr">
        <is>
          <t>历史筛选字段；用户于2026-10-25全局确认筛选已完成</t>
        </is>
      </c>
      <c r="Z30" s="2" t="inlineStr">
        <is>
          <t>NO</t>
        </is>
      </c>
      <c r="AA30" s="2" t="n"/>
      <c r="AB30" s="2" t="inlineStr">
        <is>
          <t>Recovered from the saved user-confirmed historical log. The source explicitly states that the row-level exclusion rationale was not preserved (NR); AI advice remains separate.</t>
        </is>
      </c>
      <c r="AC30" s="2" t="inlineStr">
        <is>
          <t>2026-10-25</t>
        </is>
      </c>
      <c r="AD30" s="2" t="inlineStr">
        <is>
          <t>Source date is a global completion confirmation, not a record-level screening timestamp; exact researcher identity was not recorded.</t>
        </is>
      </c>
      <c r="AH30" t="inlineStr">
        <is>
          <t>RECOVERED_FROM_SAVED_USER_CONFIRMED_LOG; reviewer identity NR</t>
        </is>
      </c>
    </row>
    <row r="31">
      <c r="A31" s="2" t="inlineStr">
        <is>
          <t>01 — AI-uncertain queue (136; includes overlapping conflicts)</t>
        </is>
      </c>
      <c r="B31" s="2" t="inlineStr">
        <is>
          <t>MAIN-0166</t>
        </is>
      </c>
      <c r="C31" s="2" t="inlineStr">
        <is>
          <t>MAIN-0166</t>
        </is>
      </c>
      <c r="D31" s="2" t="inlineStr">
        <is>
          <t>A Comparative Evaluation of the Effectiveness of an Artificial Intelligence-Generated Reformer Pilates Protocol and a Studio-Designed Reformer Pilates Protocol in Individuals With Forward Head Posture</t>
        </is>
      </c>
      <c r="E31" s="2" t="inlineStr">
        <is>
          <t>Posture is the alignment of body segments. While ideal posture places minimal stress on the joints, poor posture increases joint stress. Forward head posture (FHP) is a common postural abnormality characterized by the anterior displacement of the head in the sagittal plane. This condition may lead to muscle imbalances, pain, reduced cervical range of motion (ROM), decreased quality of life, and spinal degeneration. The most common method for evaluating FHP is the craniovertebral angle (CVA). Causes of FHP include excessive smartphone and computer use, mouth breathing, carrying heavy bags, and rounded shoulders. Cervical stabilization exercises and holistic approaches are recommended for prevention and treatment. Pilates, developed by Joseph Pilates, especially in its clinical form, has been shown to improve posture, strengthen core muscles, and enhance quality of life. Literature indicates that stretching- and strengthening-based exercise programs targeting FHP positively affect CVA, neck pain, and ROM. In recent years, artificial intelligence (AI) has gained importance in physiotherapy as a diagnostic and therapeutic support tool. Its potential in generating exercise prescriptions is being explored, though whether AI can replace physiotherapists remains debated. The aim of this study is to compare the effectiveness of an AI-generated reformer Pilates protocol and a studio-based reformer Pilates protocol in individuals with FHP. Hypotheses: H0: The studio-based reformer Pilates protocol has no effect on CVA, ROM, pain, muscle endurance, or quality of life in individuals with FHP. H1: The studio-based reformer Pilates protocol has a positive effect on these parameters.</t>
        </is>
      </c>
      <c r="F31" s="2" t="n"/>
      <c r="G31" s="2" t="inlineStr">
        <is>
          <t>Embase Clinical Trials</t>
        </is>
      </c>
      <c r="H31" s="2" t="inlineStr">
        <is>
          <t>纳入</t>
        </is>
      </c>
      <c r="I31" s="2" t="inlineStr">
        <is>
          <t>Historical label: include</t>
        </is>
      </c>
      <c r="J31" s="2" t="inlineStr">
        <is>
          <t>AI assessment: exclude recommendation</t>
        </is>
      </c>
      <c r="K31" s="2" t="inlineStr">
        <is>
          <t>AI assessment uncertain; researcher decision required.</t>
        </is>
      </c>
      <c r="L31" s="2" t="inlineStr">
        <is>
          <t>摘要仅阐述AI普拉提试验目的和假设，无法确认已有结果或LLM模型；请核实报告类型及结果版本。</t>
        </is>
      </c>
      <c r="M31" s="2" t="inlineStr">
        <is>
          <t>The title/abstract does not provide enough information to determine eligibility; do not exclude without further review.</t>
        </is>
      </c>
      <c r="N31" s="2" t="inlineStr">
        <is>
          <t>The aim of this study is to compare the effectiveness of an AI-generated reformer Pilates protocol and a studio-based reformer Pilates protocol in individuals with FHP.</t>
        </is>
      </c>
      <c r="O31" s="2" t="inlineStr">
        <is>
          <t>PENDING</t>
        </is>
      </c>
      <c r="P31" s="2" t="inlineStr">
        <is>
          <t>No final Study match</t>
        </is>
      </c>
      <c r="Q31" s="2" t="inlineStr">
        <is>
          <t>寻求全文</t>
        </is>
      </c>
      <c r="R31" s="2" t="n"/>
      <c r="S31" s="2" t="n"/>
      <c r="T31" s="2" t="inlineStr">
        <is>
          <t>NR (not recorded)</t>
        </is>
      </c>
      <c r="U31" s="4" t="n"/>
      <c r="V31" s="2" t="inlineStr">
        <is>
          <t>RECOVERED_HISTORICAL_DECISION; CONFLICT RETAINED</t>
        </is>
      </c>
      <c r="W31" s="2" t="inlineStr">
        <is>
          <t>纳入</t>
        </is>
      </c>
      <c r="X31" s="2" t="inlineStr">
        <is>
          <t>INCLUDE_AT_RECORDED_SCREENING_STAGE</t>
        </is>
      </c>
      <c r="Y31" s="2" t="inlineStr">
        <is>
          <t>历史筛选字段；用户于2026-10-25全局确认筛选已完成</t>
        </is>
      </c>
      <c r="Z31" s="2" t="inlineStr">
        <is>
          <t>YES</t>
        </is>
      </c>
      <c r="AA31" s="2" t="inlineStr">
        <is>
          <t>CONFLICT_RETAINED_NO_ROW_LEVEL_REASON</t>
        </is>
      </c>
      <c r="AB31" s="2" t="inlineStr">
        <is>
          <t>Historical label was 纳入 and is represented as a title/abstract decision to seek full text. The 84-record conflict source says to retain the historical decision; row-level rationale is not recorded. AI advice remains separate.</t>
        </is>
      </c>
      <c r="AC31" s="2" t="inlineStr">
        <is>
          <t>2026-10-25</t>
        </is>
      </c>
      <c r="AD31" s="2" t="inlineStr">
        <is>
          <t>Source date is a global completion confirmation, not a record-level screening timestamp; exact researcher identity was not recorded.</t>
        </is>
      </c>
      <c r="AH31" t="inlineStr">
        <is>
          <t>RECOVERED_FROM_SAVED_USER_CONFIRMED_LOG; reviewer identity NR</t>
        </is>
      </c>
    </row>
    <row r="32">
      <c r="A32" s="2" t="inlineStr">
        <is>
          <t>01 — AI-uncertain queue (136; includes overlapping conflicts)</t>
        </is>
      </c>
      <c r="B32" s="2" t="inlineStr">
        <is>
          <t>MAIN-0168</t>
        </is>
      </c>
      <c r="C32" s="2" t="inlineStr">
        <is>
          <t>MAIN-0168</t>
        </is>
      </c>
      <c r="D32" s="2" t="inlineStr">
        <is>
          <t>Adapting Rehabilitation Delivery for Maximum Impact at Home-2 (ReDI-2)</t>
        </is>
      </c>
      <c r="E32" s="2" t="inlineStr">
        <is>
          <t>People who live in rural areas and have hip or knee arthritis can have difficulty receiving physical therapy (PT) close to home. Living with hip or knee arthritis can make doing daily activities and being physically active difficult. This can lead to other health conditions, such as becoming overweight, or lessen enjoyment of life. We will compare 2 programs that allow physical therapists to treat rural residents in their own home to each other and to usual care. Usual care is the care that is typically provided to people living with hip or knee arthritis. For the first 12 weeks, participants will continue usual osteoarthritis (OA) care and then complete the standardized questionnaires again. Then, they will be randomized to either Individual (IPT) or Group-based PT (GPT). Over 12-weeks, therapists will meet virtually with patients using Zoom so that patients and therapists can see each other. The program will be either a class or one-on-one with a therapist. In the class, participants will still receive private one-to-one time with the therapist using a Zoom 'breakout' room. Therapists in both groups will help patients do exercises correctly in their home. Patients can also see and talk to the therapists to discuss their challenges in living with OA and set personalized goals including pain management, participating in valued daily activities, keeping healthy (diet, sleep) and being active. Both programs will allow patients who sometimes cannot access physical therapy to receive care in their home.</t>
        </is>
      </c>
      <c r="F32" s="2" t="n"/>
      <c r="G32" s="2" t="inlineStr">
        <is>
          <t>Embase Clinical Trials</t>
        </is>
      </c>
      <c r="H32" s="2" t="inlineStr">
        <is>
          <t>排除</t>
        </is>
      </c>
      <c r="I32" s="2" t="inlineStr">
        <is>
          <t>Historical label: exclude</t>
        </is>
      </c>
      <c r="J32" s="2" t="inlineStr">
        <is>
          <t>AI assessment: exclude recommendation</t>
        </is>
      </c>
      <c r="K32" s="2" t="inlineStr">
        <is>
          <t>AI assessment uncertain; researcher decision required.</t>
        </is>
      </c>
      <c r="L32" s="2" t="inlineStr">
        <is>
          <t>现有证据不足以明确模型为LLM、是否实际生成/实质修改运动处方或是否报告原始数据；须读取/补齐摘要与必要全文，保留复核。</t>
        </is>
      </c>
      <c r="M32" s="2" t="inlineStr">
        <is>
          <t>The title/abstract does not provide enough information to determine eligibility; do not exclude without further review.</t>
        </is>
      </c>
      <c r="N32" s="2" t="inlineStr">
        <is>
          <t>People who live in rural areas and have hip or knee arthritis can have difficulty receiving physical therapy (PT) close to home. Living with hip or knee arthritis can make doing daily activities and being physically active difficult. This can lead to other health conditions, such as becoming overweight, or lessen enjoyment of life. We will compare 2 programs that allow physical therapists to treat rural residents in their own home to each other and to usual care. Usual care is the care that is typically provided to people living with hip or knee arthritis. For the first 12 weeks, participants will continue usual osteoarthritis (OA) care and then complete the standardized questionnaires again. Then, they will be randomized to either Individual (IPT) or Group-based PT (GPT). Over 12-weeks, therapists will meet virtually with patients using Zoom so that patients and therapists can see each other. The program will be either a class or one-on-one with a therapist. In the class, participants</t>
        </is>
      </c>
      <c r="O32" s="2" t="inlineStr">
        <is>
          <t>PENDING</t>
        </is>
      </c>
      <c r="P32" s="2" t="inlineStr">
        <is>
          <t>No final Study match</t>
        </is>
      </c>
      <c r="Q32" s="2" t="inlineStr">
        <is>
          <t>排除</t>
        </is>
      </c>
      <c r="R32" s="2" t="n"/>
      <c r="S32" s="2" t="n"/>
      <c r="T32" s="2" t="inlineStr">
        <is>
          <t>NR (not recorded)</t>
        </is>
      </c>
      <c r="U32" s="4" t="n"/>
      <c r="V32" s="2" t="inlineStr">
        <is>
          <t>RECOVERED_FROM_USER_CONFIRMED_SAVED_LOG</t>
        </is>
      </c>
      <c r="W32" s="2" t="inlineStr">
        <is>
          <t>排除</t>
        </is>
      </c>
      <c r="X32" s="2" t="inlineStr">
        <is>
          <t>EXCLUDE_AT_RECORDED_SCREENING_STAGE</t>
        </is>
      </c>
      <c r="Y32" s="2" t="inlineStr">
        <is>
          <t>历史筛选字段；用户于2026-10-25全局确认筛选已完成</t>
        </is>
      </c>
      <c r="Z32" s="2" t="inlineStr">
        <is>
          <t>NO</t>
        </is>
      </c>
      <c r="AA32" s="2" t="n"/>
      <c r="AB32" s="2" t="inlineStr">
        <is>
          <t>Recovered from the saved user-confirmed historical log. The source explicitly states that the row-level exclusion rationale was not preserved (NR); AI advice remains separate.</t>
        </is>
      </c>
      <c r="AC32" s="2" t="inlineStr">
        <is>
          <t>2026-10-25</t>
        </is>
      </c>
      <c r="AD32" s="2" t="inlineStr">
        <is>
          <t>Source date is a global completion confirmation, not a record-level screening timestamp; exact researcher identity was not recorded.</t>
        </is>
      </c>
      <c r="AH32" t="inlineStr">
        <is>
          <t>RECOVERED_FROM_SAVED_USER_CONFIRMED_LOG; reviewer identity NR</t>
        </is>
      </c>
    </row>
    <row r="33">
      <c r="A33" s="2" t="inlineStr">
        <is>
          <t>01 — AI-uncertain queue (136; includes overlapping conflicts)</t>
        </is>
      </c>
      <c r="B33" s="2" t="inlineStr">
        <is>
          <t>MAIN-0169</t>
        </is>
      </c>
      <c r="C33" s="2" t="inlineStr">
        <is>
          <t>MAIN-0169</t>
        </is>
      </c>
      <c r="D33" s="2" t="inlineStr">
        <is>
          <t>Remotely Monitored, Mobile Health-supported, High Intensity Interval Training Before Hematopoietic Stem Cell Transplantation (REMM-HIIT-HCT)</t>
        </is>
      </c>
      <c r="E33" s="2" t="inlineStr">
        <is>
          <t>The goal of this clinical trial is to learn how a remotely monitored high-intensity interval training (REMM-HIIT) affects the cardiorespiratory fitness and physical function for patients planning to undergo stem cell transplantation. The main questions it aims to answer are: Is there a change in the participant's cardiorespiratory fitness level? Is there a change in the participant's physical function? Researchers will compare the REMM-HIIT program to a control group of participants who do not take part in the training program to see if REMM-HIIT helps improve stem cell transplantation outcomes. Participants will: * Complete cardiopulmonary exercise testing (CPET) 4 times during the study * Do basic tests to measure physical function 6 times during the study * Answer questions about their life and how they are feeling 6 times during the study * Wear a device to keep track of step counts and heart rate daily * Keep a log of every time they exercise throughout the study * Optionally, provide blood and stool samples 6 times during the study</t>
        </is>
      </c>
      <c r="F33" s="2" t="n"/>
      <c r="G33" s="2" t="inlineStr">
        <is>
          <t>Embase Clinical Trials</t>
        </is>
      </c>
      <c r="H33" s="2" t="inlineStr">
        <is>
          <t>排除</t>
        </is>
      </c>
      <c r="I33" s="2" t="inlineStr">
        <is>
          <t>Historical label: exclude</t>
        </is>
      </c>
      <c r="J33" s="2" t="inlineStr">
        <is>
          <t>AI assessment: exclude recommendation</t>
        </is>
      </c>
      <c r="K33" s="2" t="inlineStr">
        <is>
          <t>AI assessment uncertain; researcher decision required.</t>
        </is>
      </c>
      <c r="L33" s="2" t="inlineStr">
        <is>
          <t>现有证据不足以明确模型为LLM、是否实际生成/实质修改运动处方或是否报告原始数据；须读取/补齐摘要与必要全文，保留复核。</t>
        </is>
      </c>
      <c r="M33" s="2" t="inlineStr">
        <is>
          <t>The title/abstract does not provide enough information to determine eligibility; do not exclude without further review.</t>
        </is>
      </c>
      <c r="N33" s="2" t="inlineStr">
        <is>
          <t>The goal of this clinical trial is to learn how a remotely monitored high-intensity interval training (REMM-HIIT) affects the cardiorespiratory fitness and physical function for patients planning to undergo stem cell transplantation. The main questions it aims to answer are: Is there a change in the participant's cardiorespiratory fitness level? Is there a change in the participant's physical function? Researchers will compare the REMM-HIIT program to a control group of participants who do not take part in the training program to see if REMM-HIIT helps improve stem cell transplantation outcomes. Participants will: * Complete cardiopulmonary exercise testing (CPET) 4 times during the study * Do basic tests to measure physical function 6 times during the study * Answer questions about their life and how they are feeling 6 times during the study * Wear a device to keep track of step counts and heart rate daily * Keep a log of every time they exercise throughout the study * Optionally, pro</t>
        </is>
      </c>
      <c r="O33" s="2" t="inlineStr">
        <is>
          <t>PENDING</t>
        </is>
      </c>
      <c r="P33" s="2" t="inlineStr">
        <is>
          <t>No final Study match</t>
        </is>
      </c>
      <c r="Q33" s="2" t="inlineStr">
        <is>
          <t>排除</t>
        </is>
      </c>
      <c r="R33" s="2" t="n"/>
      <c r="S33" s="2" t="n"/>
      <c r="T33" s="2" t="inlineStr">
        <is>
          <t>NR (not recorded)</t>
        </is>
      </c>
      <c r="U33" s="4" t="n"/>
      <c r="V33" s="2" t="inlineStr">
        <is>
          <t>RECOVERED_FROM_USER_CONFIRMED_SAVED_LOG</t>
        </is>
      </c>
      <c r="W33" s="2" t="inlineStr">
        <is>
          <t>排除</t>
        </is>
      </c>
      <c r="X33" s="2" t="inlineStr">
        <is>
          <t>EXCLUDE_AT_RECORDED_SCREENING_STAGE</t>
        </is>
      </c>
      <c r="Y33" s="2" t="inlineStr">
        <is>
          <t>历史筛选字段；用户于2026-10-25全局确认筛选已完成</t>
        </is>
      </c>
      <c r="Z33" s="2" t="inlineStr">
        <is>
          <t>NO</t>
        </is>
      </c>
      <c r="AA33" s="2" t="n"/>
      <c r="AB33" s="2" t="inlineStr">
        <is>
          <t>Recovered from the saved user-confirmed historical log. The source explicitly states that the row-level exclusion rationale was not preserved (NR); AI advice remains separate.</t>
        </is>
      </c>
      <c r="AC33" s="2" t="inlineStr">
        <is>
          <t>2026-10-25</t>
        </is>
      </c>
      <c r="AD33" s="2" t="inlineStr">
        <is>
          <t>Source date is a global completion confirmation, not a record-level screening timestamp; exact researcher identity was not recorded.</t>
        </is>
      </c>
      <c r="AH33" t="inlineStr">
        <is>
          <t>RECOVERED_FROM_SAVED_USER_CONFIRMED_LOG; reviewer identity NR</t>
        </is>
      </c>
    </row>
    <row r="34">
      <c r="A34" s="2" t="inlineStr">
        <is>
          <t>01 — AI-uncertain queue (136; includes overlapping conflicts)</t>
        </is>
      </c>
      <c r="B34" s="2" t="inlineStr">
        <is>
          <t>MAIN-0171</t>
        </is>
      </c>
      <c r="C34" s="2" t="inlineStr">
        <is>
          <t>MAIN-0171</t>
        </is>
      </c>
      <c r="D34" s="2" t="inlineStr">
        <is>
          <t>Physical and Psychological Effectiveness of Bio-Healthy Park on Adult</t>
        </is>
      </c>
      <c r="E34" s="2" t="inlineStr">
        <is>
          <t>Bio-healthy parks are an alternative for practicing physical activity outdoors and free of charge. However, there is no research that analyzes the effect of a planned training program in these parks. There are two types of parks under development, with and without externally added resistance. Therefore, general objective of this project are to evaluate the effect of 8 weeks of targeted training in bio-healthy parks on body composition, bone mineral density, blood pressure, strength, functional capacity, sarcopenia, sagittal disposition of the spine, quality of life, life satisfaction and Mediterranean diet adherence in adults and older adults. The present project will be developed through a randomized controlled trial, with 1 experimental and 1 control group, with pre-test and post-test, with intra-group and inter-group analysis for each of the dependent variables of the study. It will be measure body composition, bone mineral density, blood pressure, upper limb strength, lower limb strength, functional capacity, sarcopenia, sagittal disposition of the spine, Health-related quality of life, satisfaction with life and Mediterranean diet adherence. Experimental group will receive the exercise program on bio-healthy park machine with a frequency of 2 sessions per week of 55 minutes for 8 weeks. The control group will not perform any intervention program following their usual activity.</t>
        </is>
      </c>
      <c r="F34" s="2" t="n"/>
      <c r="G34" s="2" t="inlineStr">
        <is>
          <t>Embase Clinical Trials</t>
        </is>
      </c>
      <c r="H34" s="2" t="inlineStr">
        <is>
          <t>排除</t>
        </is>
      </c>
      <c r="I34" s="2" t="inlineStr">
        <is>
          <t>Historical label: exclude</t>
        </is>
      </c>
      <c r="J34" s="2" t="inlineStr">
        <is>
          <t>AI assessment: exclude recommendation</t>
        </is>
      </c>
      <c r="K34" s="2" t="inlineStr">
        <is>
          <t>AI assessment uncertain; researcher decision required.</t>
        </is>
      </c>
      <c r="L34" s="2" t="inlineStr">
        <is>
          <t>现有证据不足以明确模型为LLM、是否实际生成/实质修改运动处方或是否报告原始数据；须读取/补齐摘要与必要全文，保留复核。</t>
        </is>
      </c>
      <c r="M34" s="2" t="inlineStr">
        <is>
          <t>The title/abstract does not provide enough information to determine eligibility; do not exclude without further review.</t>
        </is>
      </c>
      <c r="N34" s="2" t="inlineStr">
        <is>
          <t>Bio-healthy parks are an alternative for practicing physical activity outdoors and free of charge. However, there is no research that analyzes the effect of a planned training program in these parks. There are two types of parks under development, with and without externally added resistance. Therefore, general objective of this project are to evaluate the effect of 8 weeks of targeted training in bio-healthy parks on body composition, bone mineral density, blood pressure, strength, functional capacity, sarcopenia, sagittal disposition of the spine, quality of life, life satisfaction and Mediterranean diet adherence in adults and older adults. The present project will be developed through a randomized controlled trial, with 1 experimental and 1 control group, with pre-test and post-test, with intra-group and inter-group analysis for each of the dependent variables of the study. It will be measure body composition, bone mineral density, blood pressure, upper limb strength, lower limb st</t>
        </is>
      </c>
      <c r="O34" s="2" t="inlineStr">
        <is>
          <t>PENDING</t>
        </is>
      </c>
      <c r="P34" s="2" t="inlineStr">
        <is>
          <t>No final Study match</t>
        </is>
      </c>
      <c r="Q34" s="2" t="inlineStr">
        <is>
          <t>排除</t>
        </is>
      </c>
      <c r="R34" s="2" t="n"/>
      <c r="S34" s="2" t="n"/>
      <c r="T34" s="2" t="inlineStr">
        <is>
          <t>NR (not recorded)</t>
        </is>
      </c>
      <c r="U34" s="4" t="n"/>
      <c r="V34" s="2" t="inlineStr">
        <is>
          <t>RECOVERED_FROM_USER_CONFIRMED_SAVED_LOG</t>
        </is>
      </c>
      <c r="W34" s="2" t="inlineStr">
        <is>
          <t>排除</t>
        </is>
      </c>
      <c r="X34" s="2" t="inlineStr">
        <is>
          <t>EXCLUDE_AT_RECORDED_SCREENING_STAGE</t>
        </is>
      </c>
      <c r="Y34" s="2" t="inlineStr">
        <is>
          <t>历史筛选字段；用户于2026-10-25全局确认筛选已完成</t>
        </is>
      </c>
      <c r="Z34" s="2" t="inlineStr">
        <is>
          <t>NO</t>
        </is>
      </c>
      <c r="AA34" s="2" t="n"/>
      <c r="AB34" s="2" t="inlineStr">
        <is>
          <t>Recovered from the saved user-confirmed historical log. The source explicitly states that the row-level exclusion rationale was not preserved (NR); AI advice remains separate.</t>
        </is>
      </c>
      <c r="AC34" s="2" t="inlineStr">
        <is>
          <t>2026-10-25</t>
        </is>
      </c>
      <c r="AD34" s="2" t="inlineStr">
        <is>
          <t>Source date is a global completion confirmation, not a record-level screening timestamp; exact researcher identity was not recorded.</t>
        </is>
      </c>
      <c r="AH34" t="inlineStr">
        <is>
          <t>RECOVERED_FROM_SAVED_USER_CONFIRMED_LOG; reviewer identity NR</t>
        </is>
      </c>
    </row>
    <row r="35">
      <c r="A35" s="2" t="inlineStr">
        <is>
          <t>01 — AI-uncertain queue (136; includes overlapping conflicts)</t>
        </is>
      </c>
      <c r="B35" s="2" t="inlineStr">
        <is>
          <t>MAIN-0172</t>
        </is>
      </c>
      <c r="C35" s="2" t="inlineStr">
        <is>
          <t>MAIN-0172</t>
        </is>
      </c>
      <c r="D35" s="2" t="inlineStr">
        <is>
          <t>Effects of Group Physical Therapy on Walking Speed in Patients With Parkinson Disease</t>
        </is>
      </c>
      <c r="E35" s="2" t="inlineStr">
        <is>
          <t>Parkinson disease is a progressive neurologic disorder characterized by motor impairments which alter the walking capacity, and lead to reduced walking speed, decreased stride length and increased double support time. Physical therapy interventions are an important part of the non-pharmacological treatment for Parkinson disease. The purpose of this study was to assess whether there is a different outcome regarding improvement of walking speed, when applying a physical therapy program in an individual or in a group manner. A prospective, observational, cohort type study on 60 patients with Parkinson disease was carried out between November 2014 - July 2017, in the Clinical Rehabilitation Hospital in Cluj-Napoca, Cluj county, Romania. Patients were randomly divided into 2 groups, and were prescribed either individual (1 patient and 1 physical therapist) or group physical therapy (6 patients and 1 physical therapist). Treatment protocol included 10 sessions of physical therapy, in the same room setting and performed the same routine of exercises, except for the 3 breaks during the sessions in the group therapy for informal socialization. Walking speed was measured by two validated instruments, the 6-minute walk test and the 10-meter walk test, before and after treatment. Patients with PD could benefit more from a group physical therapy program, as gait speed increased significantly. The group approach facilitates interactions and is cost-effective, as it requires only one therapist and more patients.</t>
        </is>
      </c>
      <c r="F35" s="2" t="n"/>
      <c r="G35" s="2" t="inlineStr">
        <is>
          <t>Embase Clinical Trials</t>
        </is>
      </c>
      <c r="H35" s="2" t="inlineStr">
        <is>
          <t>排除</t>
        </is>
      </c>
      <c r="I35" s="2" t="inlineStr">
        <is>
          <t>Historical label: exclude</t>
        </is>
      </c>
      <c r="J35" s="2" t="inlineStr">
        <is>
          <t>AI assessment: exclude recommendation</t>
        </is>
      </c>
      <c r="K35" s="2" t="inlineStr">
        <is>
          <t>AI assessment uncertain; researcher decision required.</t>
        </is>
      </c>
      <c r="L35" s="2" t="inlineStr">
        <is>
          <t>现有证据不足以明确模型为LLM、是否实际生成/实质修改运动处方或是否报告原始数据；须读取/补齐摘要与必要全文，保留复核。</t>
        </is>
      </c>
      <c r="M35" s="2" t="inlineStr">
        <is>
          <t>The title/abstract does not provide enough information to determine eligibility; do not exclude without further review.</t>
        </is>
      </c>
      <c r="N35" s="2" t="inlineStr">
        <is>
          <t>Parkinson disease is a progressive neurologic disorder characterized by motor impairments which alter the walking capacity, and lead to reduced walking speed, decreased stride length and increased double support time. Physical therapy interventions are an important part of the non-pharmacological treatment for Parkinson disease. The purpose of this study was to assess whether there is a different outcome regarding improvement of walking speed, when applying a physical therapy program in an individual or in a group manner. A prospective, observational, cohort type study on 60 patients with Parkinson disease was carried out between November 2014 - July 2017, in the Clinical Rehabilitation Hospital in Cluj-Napoca, Cluj county, Romania. Patients were randomly divided into 2 groups, and were prescribed either individual (1 patient and 1 physical therapist) or group physical therapy (6 patients and 1 physical therapist). Treatment protocol included 10 sessions of physical therapy, in the sam</t>
        </is>
      </c>
      <c r="O35" s="2" t="inlineStr">
        <is>
          <t>PENDING</t>
        </is>
      </c>
      <c r="P35" s="2" t="inlineStr">
        <is>
          <t>No final Study match</t>
        </is>
      </c>
      <c r="Q35" s="2" t="inlineStr">
        <is>
          <t>排除</t>
        </is>
      </c>
      <c r="R35" s="2" t="n"/>
      <c r="S35" s="2" t="n"/>
      <c r="T35" s="2" t="inlineStr">
        <is>
          <t>NR (not recorded)</t>
        </is>
      </c>
      <c r="U35" s="4" t="n"/>
      <c r="V35" s="2" t="inlineStr">
        <is>
          <t>RECOVERED_FROM_USER_CONFIRMED_SAVED_LOG</t>
        </is>
      </c>
      <c r="W35" s="2" t="inlineStr">
        <is>
          <t>排除</t>
        </is>
      </c>
      <c r="X35" s="2" t="inlineStr">
        <is>
          <t>EXCLUDE_AT_RECORDED_SCREENING_STAGE</t>
        </is>
      </c>
      <c r="Y35" s="2" t="inlineStr">
        <is>
          <t>历史筛选字段；用户于2026-10-25全局确认筛选已完成</t>
        </is>
      </c>
      <c r="Z35" s="2" t="inlineStr">
        <is>
          <t>NO</t>
        </is>
      </c>
      <c r="AA35" s="2" t="n"/>
      <c r="AB35" s="2" t="inlineStr">
        <is>
          <t>Recovered from the saved user-confirmed historical log. The source explicitly states that the row-level exclusion rationale was not preserved (NR); AI advice remains separate.</t>
        </is>
      </c>
      <c r="AC35" s="2" t="inlineStr">
        <is>
          <t>2026-10-25</t>
        </is>
      </c>
      <c r="AD35" s="2" t="inlineStr">
        <is>
          <t>Source date is a global completion confirmation, not a record-level screening timestamp; exact researcher identity was not recorded.</t>
        </is>
      </c>
      <c r="AH35" t="inlineStr">
        <is>
          <t>RECOVERED_FROM_SAVED_USER_CONFIRMED_LOG; reviewer identity NR</t>
        </is>
      </c>
    </row>
    <row r="36">
      <c r="A36" s="2" t="inlineStr">
        <is>
          <t>01 — AI-uncertain queue (136; includes overlapping conflicts)</t>
        </is>
      </c>
      <c r="B36" s="2" t="inlineStr">
        <is>
          <t>MAIN-0173</t>
        </is>
      </c>
      <c r="C36" s="2" t="inlineStr">
        <is>
          <t>MAIN-0173</t>
        </is>
      </c>
      <c r="D36" s="2" t="inlineStr">
        <is>
          <t>Effects of Pulmonary Rehabilitation on Cardiovascular Parameters in Patients With COPD</t>
        </is>
      </c>
      <c r="E36" s="2" t="inlineStr">
        <is>
          <t>Introduction: Chronic obstructive pulmonary disease (COPD) is characterized by airflow obstruction, which is clinically manifested by dyspnea and leads the patient to a vicious cycle of sedentary lifestyle. Pulmonary rehabilitation (PR) is an important therapeutic strategy to break this cycle. Cardiovascular diseases are frequent in patients with (COPD) and are associated with higher mortality. The effects of (PR) on cardiovascular risk factors in patients with (COPD) have been little studied so far. Objectives: To evaluate the effects of pulmonary rehabilitation compared to the control group on cardiovascular risk factors in patients with (COPD). Methods: A randomized clinical trial will be conducted. Patients with (COPD) will be divided into two groups: Group I (GI): group that will be rehabilitated, with 3 weekly sessions, for 8 weeks and Group II (GII): control group, without intervention. In both groups, a baseline evaluation will be performed, which will be repeated after 9 weeks and consists of: clinical and laboratory parameters, endothelial function (FMD) and brachial ankle index (ABI). Outcomes commonly used in the assistance to assess (PR) will also be measured. Expected Results: The study is expected to improve understanding of the impact of (PR) on cardiovascular variables in patients with (COPD).</t>
        </is>
      </c>
      <c r="F36" s="2" t="n"/>
      <c r="G36" s="2" t="inlineStr">
        <is>
          <t>Embase Clinical Trials</t>
        </is>
      </c>
      <c r="H36" s="2" t="inlineStr">
        <is>
          <t>排除</t>
        </is>
      </c>
      <c r="I36" s="2" t="inlineStr">
        <is>
          <t>Historical label: exclude</t>
        </is>
      </c>
      <c r="J36" s="2" t="inlineStr">
        <is>
          <t>AI assessment: exclude recommendation</t>
        </is>
      </c>
      <c r="K36" s="2" t="inlineStr">
        <is>
          <t>AI assessment uncertain; researcher decision required.</t>
        </is>
      </c>
      <c r="L36" s="2" t="inlineStr">
        <is>
          <t>现有证据不足以明确模型为LLM、是否实际生成/实质修改运动处方或是否报告原始数据；须读取/补齐摘要与必要全文，保留复核。</t>
        </is>
      </c>
      <c r="M36" s="2" t="inlineStr">
        <is>
          <t>The title/abstract does not provide enough information to determine eligibility; do not exclude without further review.</t>
        </is>
      </c>
      <c r="N36" s="2" t="inlineStr">
        <is>
          <t>Introduction: Chronic obstructive pulmonary disease (COPD) is characterized by airflow obstruction, which is clinically manifested by dyspnea and leads the patient to a vicious cycle of sedentary lifestyle. Pulmonary rehabilitation (PR) is an important therapeutic strategy to break this cycle. Cardiovascular diseases are frequent in patients with (COPD) and are associated with higher mortality. The effects of (PR) on cardiovascular risk factors in patients with (COPD) have been little studied so far. Objectives: To evaluate the effects of pulmonary rehabilitation compared to the control group on cardiovascular risk factors in patients with (COPD). Methods: A randomized clinical trial will be conducted. Patients with (COPD) will be divided into two groups: Group I (GI): group that will be rehabilitated, with 3 weekly sessions, for 8 weeks and Group II (GII): control group, without intervention. In both groups, a baseline evaluation will be performed, which will be repeated after 9 weeks</t>
        </is>
      </c>
      <c r="O36" s="2" t="inlineStr">
        <is>
          <t>PENDING</t>
        </is>
      </c>
      <c r="P36" s="2" t="inlineStr">
        <is>
          <t>No final Study match</t>
        </is>
      </c>
      <c r="Q36" s="2" t="inlineStr">
        <is>
          <t>排除</t>
        </is>
      </c>
      <c r="R36" s="2" t="n"/>
      <c r="S36" s="2" t="n"/>
      <c r="T36" s="2" t="inlineStr">
        <is>
          <t>NR (not recorded)</t>
        </is>
      </c>
      <c r="U36" s="4" t="n"/>
      <c r="V36" s="2" t="inlineStr">
        <is>
          <t>RECOVERED_FROM_USER_CONFIRMED_SAVED_LOG</t>
        </is>
      </c>
      <c r="W36" s="2" t="inlineStr">
        <is>
          <t>排除</t>
        </is>
      </c>
      <c r="X36" s="2" t="inlineStr">
        <is>
          <t>EXCLUDE_AT_RECORDED_SCREENING_STAGE</t>
        </is>
      </c>
      <c r="Y36" s="2" t="inlineStr">
        <is>
          <t>历史筛选字段；用户于2026-10-25全局确认筛选已完成</t>
        </is>
      </c>
      <c r="Z36" s="2" t="inlineStr">
        <is>
          <t>NO</t>
        </is>
      </c>
      <c r="AA36" s="2" t="n"/>
      <c r="AB36" s="2" t="inlineStr">
        <is>
          <t>Recovered from the saved user-confirmed historical log. The source explicitly states that the row-level exclusion rationale was not preserved (NR); AI advice remains separate.</t>
        </is>
      </c>
      <c r="AC36" s="2" t="inlineStr">
        <is>
          <t>2026-10-25</t>
        </is>
      </c>
      <c r="AD36" s="2" t="inlineStr">
        <is>
          <t>Source date is a global completion confirmation, not a record-level screening timestamp; exact researcher identity was not recorded.</t>
        </is>
      </c>
      <c r="AH36" t="inlineStr">
        <is>
          <t>RECOVERED_FROM_SAVED_USER_CONFIRMED_LOG; reviewer identity NR</t>
        </is>
      </c>
    </row>
    <row r="37">
      <c r="A37" s="2" t="inlineStr">
        <is>
          <t>01 — AI-uncertain queue (136; includes overlapping conflicts)</t>
        </is>
      </c>
      <c r="B37" s="2" t="inlineStr">
        <is>
          <t>MAIN-0184</t>
        </is>
      </c>
      <c r="C37" s="2" t="inlineStr">
        <is>
          <t>MAIN-0184</t>
        </is>
      </c>
      <c r="D37" s="2" t="inlineStr">
        <is>
          <t>Leveraging Artificial Intelligence for Personalized Rehabilitation Programs for Head and Neck Surgery Patients</t>
        </is>
      </c>
      <c r="E37" s="2" t="inlineStr">
        <is>
          <t>Background: Artificial intelligence (AI) and large language models (LLMs) are increasingly used in healthcare, with applications in clinical decision-making and workflow optimization. In head and neck surgery, postoperative rehabilitation is a complex, multidisciplinary process requiring personalized care. This study evaluates the feasibility of using LLMs to generate tailored rehabilitation programs for patients undergoing major head and neck surgical procedures. Methods: Ten hypothetical head and neck surgical clinical scenarios were developed, representing oncologic resections with complex reconstructions. Four LLMs, ChatGPT-4o, DeepSeek V3, Gemini 2, and Copilot, were prompted with identical queries to generate rehabilitation plans. Three senior clinicians independently assessed their quality, accuracy, and clinical relevance using a five-point Likert scale. Readability and quality metrics, including the DISCERN score, Flesch Reading Ease, Flesch–Kincaid Grade Level, and Coleman–Liau Index, were applied. Results: ChatGPT-4o achieved the highest clinical relevance (Likert mean of 4.90 ± 0.32), followed by DeepSeek V3 (4.00 ± 0.82) and Gemini 2 (3.90 ± 0.74), while Copilot underperformed (2.70 ± 0.82). Gemini 2 produced the most readable content. A statistical analysis confirmed significant differences across the models (p &lt; 0.001). Conclusions: LLMs can generate rehabilitation programs with varying quality and readability. ChatGPT-4o produced the most clinically relevant plans, while Gemini 2 generated more readable content. AI-generated rehabilitation plans may complement existing protocols, but further clinical validation is necessary to assess their impact on patient outcomes. © 2025 by the authors.</t>
        </is>
      </c>
      <c r="F37" s="2" t="inlineStr">
        <is>
          <t>10.3390/technologies13040142</t>
        </is>
      </c>
      <c r="G37" s="2" t="inlineStr">
        <is>
          <t>Scopus, Web of Science</t>
        </is>
      </c>
      <c r="H37" s="2" t="inlineStr">
        <is>
          <t>纳入</t>
        </is>
      </c>
      <c r="I37" s="2" t="inlineStr">
        <is>
          <t>Historical label: include</t>
        </is>
      </c>
      <c r="J37" s="2" t="inlineStr">
        <is>
          <t>AI assessment: uncertain</t>
        </is>
      </c>
      <c r="K37" s="2" t="inlineStr">
        <is>
          <t>AI assessment uncertain; researcher decision required.</t>
        </is>
      </c>
      <c r="L37" s="2" t="inlineStr">
        <is>
          <t>头颈癌虚拟病例康复方案：区分运动处方与言语、吞咽等非目标康复内容，并核查动作剂量。</t>
        </is>
      </c>
      <c r="M37" s="2" t="inlineStr">
        <is>
          <t>The title/abstract does not provide enough information to determine eligibility; do not exclude without further review.</t>
        </is>
      </c>
      <c r="N37" s="2" t="inlineStr">
        <is>
          <t>Background: Artificial intelligence (AI) and large language models (LLMs) are increasingly used in healthcare, with applications in clinical decision-making and workflow optimization. In head and neck surgery, postoperative rehabilitation is a complex, multidisciplinary process requiring personalized care. This study evaluates the feasibility of using LLMs to generate tailored rehabilitation programs for patients undergoing major head and neck surgical procedures. Methods: Ten hypothetical head and neck surgical clinical scenarios were developed, representing oncologic resections with complex reconstructions. Four LLMs, ChatGPT-4o, DeepSeek V3, Gemini 2, and Copilot, were prompted with identical queries to generate rehabilitation plans. Three senior clinicians independently assessed their quality, accuracy, and clinical relevance using a five-point Likert scale. Readability and quality metrics, including the DISCERN score, Flesch Reading Ease, Flesch–Kincaid Grade Level, and Coleman–Li</t>
        </is>
      </c>
      <c r="O37" s="2" t="inlineStr">
        <is>
          <t>PENDING</t>
        </is>
      </c>
      <c r="P37" s="2" t="inlineStr">
        <is>
          <t>No final Study match</t>
        </is>
      </c>
      <c r="Q37" s="2" t="inlineStr">
        <is>
          <t>寻求全文</t>
        </is>
      </c>
      <c r="R37" s="2" t="n"/>
      <c r="S37" s="2" t="n"/>
      <c r="T37" s="2" t="inlineStr">
        <is>
          <t>NR (not recorded)</t>
        </is>
      </c>
      <c r="U37" s="4" t="n"/>
      <c r="V37" s="2" t="inlineStr">
        <is>
          <t>RECOVERED_FROM_USER_CONFIRMED_SAVED_LOG</t>
        </is>
      </c>
      <c r="W37" s="2" t="inlineStr">
        <is>
          <t>纳入</t>
        </is>
      </c>
      <c r="X37" s="2" t="inlineStr">
        <is>
          <t>INCLUDE_AT_RECORDED_SCREENING_STAGE</t>
        </is>
      </c>
      <c r="Y37" s="2" t="inlineStr">
        <is>
          <t>历史筛选字段；用户于2026-10-25全局确认筛选已完成</t>
        </is>
      </c>
      <c r="Z37" s="2" t="inlineStr">
        <is>
          <t>NO</t>
        </is>
      </c>
      <c r="AA37" s="2" t="n"/>
      <c r="AB37" s="2" t="inlineStr">
        <is>
          <t>Recovered from the saved user-confirmed historical log. Prior standardized stage status is preserved separately; the source-level date is not a row-specific screening timestamp.</t>
        </is>
      </c>
      <c r="AC37" s="2" t="inlineStr">
        <is>
          <t>2026-10-25</t>
        </is>
      </c>
      <c r="AD37" s="2" t="inlineStr">
        <is>
          <t>Source date is a global completion confirmation, not a record-level screening timestamp; exact researcher identity was not recorded.</t>
        </is>
      </c>
      <c r="AH37" t="inlineStr">
        <is>
          <t>RECOVERED_FROM_SAVED_USER_CONFIRMED_LOG; reviewer identity NR</t>
        </is>
      </c>
    </row>
    <row r="38">
      <c r="A38" s="2" t="inlineStr">
        <is>
          <t>01 — AI-uncertain queue (136; includes overlapping conflicts)</t>
        </is>
      </c>
      <c r="B38" s="2" t="inlineStr">
        <is>
          <t>MAIN-0188</t>
        </is>
      </c>
      <c r="C38" s="2" t="inlineStr">
        <is>
          <t>MAIN-0188</t>
        </is>
      </c>
      <c r="D38" s="2" t="inlineStr">
        <is>
          <t>THE CONSTRUCTION OF PERSONALIZED SPORTS HEALTH MANAGEMENT SYSTEM UNDER GENERATIVE AI SYSTEM</t>
        </is>
      </c>
      <c r="E38" s="2" t="inlineStr">
        <is>
          <t>Traditional exercise and health management systems often rely on static rules and generalized protocols. These approaches make it difficult to integrate multi-source heterogeneous data or adapt dynamically to individual needs. As a result, user engagement remains low and intervention effectiveness is limited. To address these challenges, this study developed a Generative Artificial Intelligence (GAI)-driven personalized management system. The system dynamically generates exercise prescriptions, nutritional recommendations, and risk alerts. It integrates several advanced components: a Transformer-based Large Language Model (LLM) for semantic profiling, a Generative Adversarial Network (GAN) for synthetic data augmentation, and a Graph Neural Network (GNN) to capture complex relationships among health factors. A Deep Reinforcement Learning (DRL) framework is then applied to optimize adaptive decision-making. Empirical results showed strong performance. The system achieved 92.7% accuracy in exercise type recommendations, a calorie prediction error of only 7.9%, and a personalized recommendation rating of 4.7 out of 5. User satisfaction increased by 35.3%, and significant improvements were observed in key health indicators, including BMI and resting heart rate. Overall, this study established an efficient and scalable technological foundation for intelligent health management. The findings highlight the potential of GAI to enable precise and effective health interventions. © World Scientific Publishing Company.</t>
        </is>
      </c>
      <c r="F38" s="2" t="inlineStr">
        <is>
          <t>10.1142/s0219519426400439</t>
        </is>
      </c>
      <c r="G38" s="2" t="inlineStr">
        <is>
          <t>Scopus, Web of Science</t>
        </is>
      </c>
      <c r="H38" s="2" t="inlineStr">
        <is>
          <t>纳入</t>
        </is>
      </c>
      <c r="I38" s="2" t="inlineStr">
        <is>
          <t>Historical label: include</t>
        </is>
      </c>
      <c r="J38" s="2" t="inlineStr">
        <is>
          <t>AI assessment: potential full-text review</t>
        </is>
      </c>
      <c r="K38" s="2" t="inlineStr">
        <is>
          <t>AI assessment uncertain; researcher decision required.</t>
        </is>
      </c>
      <c r="L38" s="2" t="inlineStr">
        <is>
          <t>LLM+GAN+GNN+DRL混合系统：核实LLM是否实质生成运动处方，而非仅语义画像；不可把其他模型效果归于LLM。</t>
        </is>
      </c>
      <c r="M38" s="2" t="inlineStr">
        <is>
          <t>The title/abstract does not provide enough information to determine eligibility; do not exclude without further review.</t>
        </is>
      </c>
      <c r="N38" s="2" t="inlineStr">
        <is>
          <t xml:space="preserve">Traditional exercise and health management systems often rely on static rules and generalized protocols. These approaches make it difficult to integrate multi-source heterogeneous data or adapt dynamically to individual needs. As a result, user engagement remains low and intervention effectiveness is limited. To address these challenges, this study developed a Generative Artificial Intelligence (GAI)-driven personalized management system. The system dynamically generates exercise prescriptions, nutritional recommendations, and risk alerts. It integrates several advanced components: a Transformer-based Large Language Model (LLM) for semantic profiling, a Generative Adversarial Network (GAN) for synthetic data augmentation, and a Graph Neural Network (GNN) to capture complex relationships among health factors. A Deep Reinforcement Learning (DRL) framework is then applied to optimize adaptive decision-making. Empirical results showed strong performance. The system achieved 92.7% accuracy </t>
        </is>
      </c>
      <c r="O38" s="2" t="inlineStr">
        <is>
          <t>PENDING</t>
        </is>
      </c>
      <c r="P38" s="2" t="inlineStr">
        <is>
          <t>No final Study match</t>
        </is>
      </c>
      <c r="Q38" s="2" t="inlineStr">
        <is>
          <t>寻求全文</t>
        </is>
      </c>
      <c r="R38" s="2" t="n"/>
      <c r="S38" s="2" t="n"/>
      <c r="T38" s="2" t="inlineStr">
        <is>
          <t>NR (not recorded)</t>
        </is>
      </c>
      <c r="U38" s="4" t="n"/>
      <c r="V38" s="2" t="inlineStr">
        <is>
          <t>RECOVERED_FROM_USER_CONFIRMED_SAVED_LOG</t>
        </is>
      </c>
      <c r="W38" s="2" t="inlineStr">
        <is>
          <t>纳入</t>
        </is>
      </c>
      <c r="X38" s="2" t="inlineStr">
        <is>
          <t>INCLUDE_AT_RECORDED_SCREENING_STAGE</t>
        </is>
      </c>
      <c r="Y38" s="2" t="inlineStr">
        <is>
          <t>历史筛选字段；用户于2026-10-25全局确认筛选已完成</t>
        </is>
      </c>
      <c r="Z38" s="2" t="inlineStr">
        <is>
          <t>NO</t>
        </is>
      </c>
      <c r="AA38" s="2" t="n"/>
      <c r="AB38" s="2" t="inlineStr">
        <is>
          <t>Recovered from the saved user-confirmed historical log. Prior standardized stage status is preserved separately; the source-level date is not a row-specific screening timestamp.</t>
        </is>
      </c>
      <c r="AC38" s="2" t="inlineStr">
        <is>
          <t>2026-10-25</t>
        </is>
      </c>
      <c r="AD38" s="2" t="inlineStr">
        <is>
          <t>Source date is a global completion confirmation, not a record-level screening timestamp; exact researcher identity was not recorded.</t>
        </is>
      </c>
      <c r="AH38" t="inlineStr">
        <is>
          <t>RECOVERED_FROM_SAVED_USER_CONFIRMED_LOG; reviewer identity NR</t>
        </is>
      </c>
    </row>
    <row r="39">
      <c r="A39" s="2" t="inlineStr">
        <is>
          <t>01 — AI-uncertain queue (136; includes overlapping conflicts)</t>
        </is>
      </c>
      <c r="B39" s="2" t="inlineStr">
        <is>
          <t>MAIN-0228</t>
        </is>
      </c>
      <c r="C39" s="2" t="inlineStr">
        <is>
          <t>MAIN-0228</t>
        </is>
      </c>
      <c r="D39" s="2" t="inlineStr">
        <is>
          <t>Chatbot Based on Large Language Model to Improve Adherence to Exercise-Based Treatment in People with Knee Osteoarthritis: System Development</t>
        </is>
      </c>
      <c r="E39" s="2" t="inlineStr">
        <is>
          <t>Knee osteoarthritis (KOA) is a prevalent condition globally, leading to significant pain and disability, particularly in individuals over the age of 40. While exercise has been shown to reduce symptoms and improve physical function and quality of life in patients with KOA, long-term adherence to exercise programs remains a challenge due to the lack of ongoing support. To address this, a chatbot was developed using large language models (LLMs) to provide evidence-based guidance and promote adherence to treatment. A systematic review conducted under the PRISMA framework identified relevant clinical guidelines that served as the foundational knowledge base for the chatbot. The Mistral 7B model, optimized with Parameter-Efficient Fine-Tuning (PEFT) and Mixture-of-Experts (MoE) techniques, was integrated to ensure computational efficiency and mitigate hallucinations, a critical concern in medical applications. Additionally, the chatbot employs Self-Reflective Retrieval-Augmented Generation (SELF-RAG) combined with Chain of Thought (CoT) reasoning, enabling dynamic query reformulation and the generation of accurate, evidence-based responses tailored to patient needs. The chatbot was evaluated by comparing pre- and post-improvement versions and against a reference model (ChatGPT), using metrics of accuracy, relevance, and consistency. The results demonstrated significant improvements in response quality and conversational coherence, emphasizing the potential of integrating advanced LLMs with retrieval and reasoning methods to address critical challenges in healthcare. This approach not only enhances treatment adherence but also strengthens patient–provider interactions in managing chronic conditions like KOA. © 2025 by the authors.</t>
        </is>
      </c>
      <c r="F39" s="2" t="inlineStr">
        <is>
          <t>10.3390/technologies13040140</t>
        </is>
      </c>
      <c r="G39" s="2" t="inlineStr">
        <is>
          <t>Scopus, Web of Science</t>
        </is>
      </c>
      <c r="H39" s="2" t="inlineStr">
        <is>
          <t>纳入</t>
        </is>
      </c>
      <c r="I39" s="2" t="inlineStr">
        <is>
          <t>Historical label: include</t>
        </is>
      </c>
      <c r="J39" s="2" t="inlineStr">
        <is>
          <t>AI assessment: uncertain</t>
        </is>
      </c>
      <c r="K39" s="2" t="inlineStr">
        <is>
          <t>AI assessment uncertain; researcher decision required.</t>
        </is>
      </c>
      <c r="L39" s="2" t="inlineStr">
        <is>
          <t>Mistral7b膝骨关节炎依从性助手：区分生成/调整处方与鼓励执行既定计划。</t>
        </is>
      </c>
      <c r="M39" s="2" t="inlineStr">
        <is>
          <t>The title/abstract does not provide enough information to determine eligibility; do not exclude without further review.</t>
        </is>
      </c>
      <c r="N39" s="2" t="inlineStr">
        <is>
          <t xml:space="preserve">Knee osteoarthritis (KOA) is a prevalent condition globally, leading to significant pain and disability, particularly in individuals over the age of 40. While exercise has been shown to reduce symptoms and improve physical function and quality of life in patients with KOA, long-term adherence to exercise programs remains a challenge due to the lack of ongoing support. To address this, a chatbot was developed using large language models (LLMs) to provide evidence-based guidance and promote adherence to treatment. A systematic review conducted under the PRISMA framework identified relevant clinical guidelines that served as the foundational knowledge base for the chatbot. The Mistral 7B model, optimized with Parameter-Efficient Fine-Tuning (PEFT) and Mixture-of-Experts (MoE) techniques, was integrated to ensure computational efficiency and mitigate hallucinations, a critical concern in medical applications. Additionally, the chatbot employs Self-Reflective Retrieval-Augmented Generation </t>
        </is>
      </c>
      <c r="O39" s="2" t="inlineStr">
        <is>
          <t>PENDING</t>
        </is>
      </c>
      <c r="P39" s="2" t="inlineStr">
        <is>
          <t>No final Study match</t>
        </is>
      </c>
      <c r="Q39" s="2" t="inlineStr">
        <is>
          <t>寻求全文</t>
        </is>
      </c>
      <c r="R39" s="2" t="n"/>
      <c r="S39" s="2" t="n"/>
      <c r="T39" s="2" t="inlineStr">
        <is>
          <t>NR (not recorded)</t>
        </is>
      </c>
      <c r="U39" s="4" t="n"/>
      <c r="V39" s="2" t="inlineStr">
        <is>
          <t>RECOVERED_FROM_USER_CONFIRMED_SAVED_LOG</t>
        </is>
      </c>
      <c r="W39" s="2" t="inlineStr">
        <is>
          <t>纳入</t>
        </is>
      </c>
      <c r="X39" s="2" t="inlineStr">
        <is>
          <t>INCLUDE_AT_RECORDED_SCREENING_STAGE</t>
        </is>
      </c>
      <c r="Y39" s="2" t="inlineStr">
        <is>
          <t>历史筛选字段；用户于2026-10-25全局确认筛选已完成</t>
        </is>
      </c>
      <c r="Z39" s="2" t="inlineStr">
        <is>
          <t>NO</t>
        </is>
      </c>
      <c r="AA39" s="2" t="n"/>
      <c r="AB39" s="2" t="inlineStr">
        <is>
          <t>Recovered from the saved user-confirmed historical log. Prior standardized stage status is preserved separately; the source-level date is not a row-specific screening timestamp.</t>
        </is>
      </c>
      <c r="AC39" s="2" t="inlineStr">
        <is>
          <t>2026-10-25</t>
        </is>
      </c>
      <c r="AD39" s="2" t="inlineStr">
        <is>
          <t>Source date is a global completion confirmation, not a record-level screening timestamp; exact researcher identity was not recorded.</t>
        </is>
      </c>
      <c r="AH39" t="inlineStr">
        <is>
          <t>RECOVERED_FROM_SAVED_USER_CONFIRMED_LOG; reviewer identity NR</t>
        </is>
      </c>
    </row>
    <row r="40">
      <c r="A40" s="2" t="inlineStr">
        <is>
          <t>01 — AI-uncertain queue (136; includes overlapping conflicts)</t>
        </is>
      </c>
      <c r="B40" s="2" t="inlineStr">
        <is>
          <t>MAIN-0234</t>
        </is>
      </c>
      <c r="C40" s="2" t="inlineStr">
        <is>
          <t>MAIN-0234</t>
        </is>
      </c>
      <c r="D40" s="2" t="inlineStr">
        <is>
          <t>Towards Personalized Oncology Rehabilitation: A Hybrid LLMKnowledge Graph Recommendation Approach</t>
        </is>
      </c>
      <c r="E40" s="2" t="inlineStr">
        <is>
          <t>Patients in oncology face challenges regarding their rehabilitation during and after the treatment. Development in the field of Clinical Decision Support Systems (CDSS) offer nowadays new opportunities to transform complex medical guidelines into personalized, and intuitive physical activity recommendations. In this paper, we present a hybrid neuro-symbolic approach that combines LLM-RAG with Knowledge Graph, to recommend adapted physical activity (APA) to patients in oncology. Our solution integrates a recommendation module that leverages a fine-tuned LLM algorithm for generating tailored APA recommendations using a Retrieval Augmented Generation (RAG) module, to ground the generation process in a clinical context, thereby mitigating the risk of LLM hallucination, and a Knowledge graph integrating the SNOMED-CT ontology to validate the LLM output. The framework is built in a modular way following Service Oriented Architectures (SOA) to allow multiple sources data integration, and was implemented in a mobile application prototype for validation. The recommendation process responds dynamically to patient data and context changes, demonstrating a workflow that continuously adapts to patient profiles, preferences, and other relevant information (This work is being carried out in the context of the regional project SQVALD: http://oncocentre.org/wp-content/uploads/4_SQVALD-08122022-Journ%C3%A9e-annuelle-Oncocentre-2022.pdf.). © The Author(s), under exclusive license to Springer Nature Switzerland AG 2027.</t>
        </is>
      </c>
      <c r="F40" s="2" t="inlineStr">
        <is>
          <t>10.1007/978-3-032-32643-0_16</t>
        </is>
      </c>
      <c r="G40" s="2" t="inlineStr">
        <is>
          <t>Scopus, Web of Science</t>
        </is>
      </c>
      <c r="H40" s="2" t="inlineStr">
        <is>
          <t>纳入</t>
        </is>
      </c>
      <c r="I40" s="2" t="inlineStr">
        <is>
          <t>Historical label: include</t>
        </is>
      </c>
      <c r="J40" s="2" t="inlineStr">
        <is>
          <t>AI assessment: uncertain</t>
        </is>
      </c>
      <c r="K40" s="2" t="inlineStr">
        <is>
          <t>AI assessment uncertain; researcher decision required.</t>
        </is>
      </c>
      <c r="L40" s="2" t="inlineStr">
        <is>
          <t>肿瘤LLM-RAG+知识图谱原型：需核实运动处方剂量及原始验证结果；题录年份与报告版本也须核对。</t>
        </is>
      </c>
      <c r="M40" s="2" t="inlineStr">
        <is>
          <t>The title/abstract does not provide enough information to determine eligibility; do not exclude without further review.</t>
        </is>
      </c>
      <c r="N40" s="2" t="inlineStr">
        <is>
          <t xml:space="preserve">Patients in oncology face challenges regarding their rehabilitation during and after the treatment. Development in the field of Clinical Decision Support Systems (CDSS) offer nowadays new opportunities to transform complex medical guidelines into personalized, and intuitive physical activity recommendations. In this paper, we present a hybrid neuro-symbolic approach that combines LLM-RAG with Knowledge Graph, to recommend adapted physical activity (APA) to patients in oncology. Our solution integrates a recommendation module that leverages a fine-tuned LLM algorithm for generating tailored APA recommendations using a Retrieval Augmented Generation (RAG) module, to ground the generation process in a clinical context, thereby mitigating the risk of LLM hallucination, and a Knowledge graph integrating the SNOMED-CT ontology to validate the LLM output. The framework is built in a modular way following Service Oriented Architectures (SOA) to allow multiple sources data integration, and was </t>
        </is>
      </c>
      <c r="O40" s="2" t="inlineStr">
        <is>
          <t>PENDING</t>
        </is>
      </c>
      <c r="P40" s="2" t="inlineStr">
        <is>
          <t>No final Study match</t>
        </is>
      </c>
      <c r="Q40" s="2" t="inlineStr">
        <is>
          <t>寻求全文</t>
        </is>
      </c>
      <c r="R40" s="2" t="n"/>
      <c r="S40" s="2" t="n"/>
      <c r="T40" s="2" t="inlineStr">
        <is>
          <t>NR (not recorded)</t>
        </is>
      </c>
      <c r="U40" s="4" t="n"/>
      <c r="V40" s="2" t="inlineStr">
        <is>
          <t>RECOVERED_FROM_USER_CONFIRMED_SAVED_LOG</t>
        </is>
      </c>
      <c r="W40" s="2" t="inlineStr">
        <is>
          <t>纳入</t>
        </is>
      </c>
      <c r="X40" s="2" t="inlineStr">
        <is>
          <t>INCLUDE_AT_RECORDED_SCREENING_STAGE</t>
        </is>
      </c>
      <c r="Y40" s="2" t="inlineStr">
        <is>
          <t>历史筛选字段；用户于2026-10-25全局确认筛选已完成</t>
        </is>
      </c>
      <c r="Z40" s="2" t="inlineStr">
        <is>
          <t>NO</t>
        </is>
      </c>
      <c r="AA40" s="2" t="n"/>
      <c r="AB40" s="2" t="inlineStr">
        <is>
          <t>Recovered from the saved user-confirmed historical log. Prior standardized stage status is preserved separately; the source-level date is not a row-specific screening timestamp.</t>
        </is>
      </c>
      <c r="AC40" s="2" t="inlineStr">
        <is>
          <t>2026-10-25</t>
        </is>
      </c>
      <c r="AD40" s="2" t="inlineStr">
        <is>
          <t>Source date is a global completion confirmation, not a record-level screening timestamp; exact researcher identity was not recorded.</t>
        </is>
      </c>
      <c r="AH40" t="inlineStr">
        <is>
          <t>RECOVERED_FROM_SAVED_USER_CONFIRMED_LOG; reviewer identity NR</t>
        </is>
      </c>
    </row>
    <row r="41">
      <c r="A41" s="2" t="inlineStr">
        <is>
          <t>01 — AI-uncertain queue (136; includes overlapping conflicts)</t>
        </is>
      </c>
      <c r="B41" s="2" t="inlineStr">
        <is>
          <t>MAIN-0243</t>
        </is>
      </c>
      <c r="C41" s="2" t="inlineStr">
        <is>
          <t>MAIN-0243</t>
        </is>
      </c>
      <c r="D41" s="2" t="inlineStr">
        <is>
          <t>ChatGPT-Generated Resistance Training Programs</t>
        </is>
      </c>
      <c r="E41" s="2" t="inlineStr">
        <is>
          <t>Experienced exercise professionals can use ChatGPT as a supplementary tool. This approach can maximize the benefits of artificial intelligence while ensuring safety and effectiveness. Exercise professionals must market the importance of receiving professional guidance for resistance training programming. It is essential to be mindful of concerns related to people using ChatGPT to generate resistance training programs due to the potentially inconsistent nature of artificial intelligence. Those who use ChatGPT to develop resistance training programs are advised to make the prompt as specific as possible. Copyright © 2025 American College of Sports Medicine.</t>
        </is>
      </c>
      <c r="F41" s="2" t="inlineStr">
        <is>
          <t>10.1249/fit.0000000000001058</t>
        </is>
      </c>
      <c r="G41" s="2" t="inlineStr">
        <is>
          <t>Scopus, Web of Science</t>
        </is>
      </c>
      <c r="H41" s="2" t="inlineStr">
        <is>
          <t>纳入</t>
        </is>
      </c>
      <c r="I41" s="2" t="inlineStr">
        <is>
          <t>Historical label: include</t>
        </is>
      </c>
      <c r="J41" s="2" t="inlineStr">
        <is>
          <t>AI assessment: exclude recommendation</t>
        </is>
      </c>
      <c r="K41" s="2" t="inlineStr">
        <is>
          <t>AI assessment uncertain; researcher decision required.</t>
        </is>
      </c>
      <c r="L41" s="2" t="inlineStr">
        <is>
          <t>补回摘要主要是专业人士使用ChatGPT的建议；题名不足以区分原始比较研究与实践评论，全文确认是否具有原始方法和结果。</t>
        </is>
      </c>
      <c r="M41" s="2" t="inlineStr">
        <is>
          <t>The title/abstract does not provide enough information to determine eligibility; do not exclude without further review.</t>
        </is>
      </c>
      <c r="N41" s="2" t="inlineStr">
        <is>
          <t>Experienced exercise professionals can use ChatGPT as a supplementary tool.</t>
        </is>
      </c>
      <c r="O41" s="2" t="inlineStr">
        <is>
          <t>PENDING</t>
        </is>
      </c>
      <c r="P41" s="2" t="inlineStr">
        <is>
          <t>No final Study match</t>
        </is>
      </c>
      <c r="Q41" s="2" t="inlineStr">
        <is>
          <t>寻求全文</t>
        </is>
      </c>
      <c r="R41" s="2" t="n"/>
      <c r="S41" s="2" t="n"/>
      <c r="T41" s="2" t="inlineStr">
        <is>
          <t>NR (not recorded)</t>
        </is>
      </c>
      <c r="U41" s="4" t="n"/>
      <c r="V41" s="2" t="inlineStr">
        <is>
          <t>RECOVERED_HISTORICAL_DECISION; CONFLICT RETAINED</t>
        </is>
      </c>
      <c r="W41" s="2" t="inlineStr">
        <is>
          <t>纳入</t>
        </is>
      </c>
      <c r="X41" s="2" t="inlineStr">
        <is>
          <t>INCLUDE_AT_RECORDED_SCREENING_STAGE</t>
        </is>
      </c>
      <c r="Y41" s="2" t="inlineStr">
        <is>
          <t>历史筛选字段；用户于2026-10-25全局确认筛选已完成</t>
        </is>
      </c>
      <c r="Z41" s="2" t="inlineStr">
        <is>
          <t>YES</t>
        </is>
      </c>
      <c r="AA41" s="2" t="inlineStr">
        <is>
          <t>CONFLICT_RETAINED_NO_ROW_LEVEL_REASON</t>
        </is>
      </c>
      <c r="AB41" s="2" t="inlineStr">
        <is>
          <t>Historical label was 纳入 and is represented as a title/abstract decision to seek full text. The 84-record conflict source says to retain the historical decision; row-level rationale is not recorded. AI advice remains separate.</t>
        </is>
      </c>
      <c r="AC41" s="2" t="inlineStr">
        <is>
          <t>2026-10-25</t>
        </is>
      </c>
      <c r="AD41" s="2" t="inlineStr">
        <is>
          <t>Source date is a global completion confirmation, not a record-level screening timestamp; exact researcher identity was not recorded.</t>
        </is>
      </c>
      <c r="AH41" t="inlineStr">
        <is>
          <t>RECOVERED_FROM_SAVED_USER_CONFIRMED_LOG; reviewer identity NR</t>
        </is>
      </c>
    </row>
    <row r="42">
      <c r="A42" s="2" t="inlineStr">
        <is>
          <t>01 — AI-uncertain queue (136; includes overlapping conflicts)</t>
        </is>
      </c>
      <c r="B42" s="2" t="inlineStr">
        <is>
          <t>MAIN-0263</t>
        </is>
      </c>
      <c r="C42" s="2" t="inlineStr">
        <is>
          <t>MAIN-0263</t>
        </is>
      </c>
      <c r="D42" s="2" t="inlineStr">
        <is>
          <t>OPTIMAL COMBINATION OF TRAINING INFLUENCES ON THE PREPARATION OF ELITE JUDOKAS IN THE ANNUAL CYCLE</t>
        </is>
      </c>
      <c r="E42" s="2" t="inlineStr">
        <is>
          <t>Aim. The paper is aimed at the elaboration and scientific argumentation of the optimum relationship between different components of elite judokas’ preparation during the annual training cycle. Materials and methods. The study was conducted in the national judo male team of the Republic of Moldova (n = 24, 18–25 years). The research was focused on the elaboration of experimental methods for judokas’ preparation during the annual training cycle by using physical, technical-tactical, competitive and recovery training. A pre-competitive training mezzo-cycle (MzC) was planned by distributing the effort parameters to 5 micro-cycles (MiC-s), calculating the mean, ±SD and the correlation between the indicators of training MiC-s by using the Spearman Rank Correlation nonparametric test. The detailed analysis of the annual training plan highlights its structure formed of three periods, 12 MzC-s, and the relationship between physical, technical – tactical and recovery training. Results. The results of the statistical calculations reveal (mean; ±SD) the number of days per MiC, namely 3.6 ± 0.89 days; total duration per MiC – 280.35 ± 35.1 min; total duration per training session – 80.77±17.3 min; total duration of general physical training (GPT) 24.51±10.1 min; and of special training (ST) – 45.3 ± 56.3 min. Effort ratio per MiC is 19.08 ± 2.5 %; GPT is 30.0 ± 9.9 %, ST –70.0 ± 9.9 % and the ST means – 129.34 ± 42.92 reps; RANDOURI and SHIAI – 10 ± 5.0 min. The characteristics of elite judokas’ pre-competitive training and the correlation of effort parameters in the pre-competitive period were also analyzed. Conclusion. The results reveal strong correlations between all the indicators of effort and training means in each MiC of elite judokas’ pre-competitive training, which confirms that the combination of different training components improves motor skills and technical-tactical mastery. © 2021 South Ural State University - Institute of Sport, Tourism and Service. All rights reserved.</t>
        </is>
      </c>
      <c r="F42" s="2" t="inlineStr">
        <is>
          <t>10.14529/hsm210117</t>
        </is>
      </c>
      <c r="G42" s="2" t="inlineStr">
        <is>
          <t>Scopus, Web of Science</t>
        </is>
      </c>
      <c r="H42" s="2" t="inlineStr">
        <is>
          <t>排除</t>
        </is>
      </c>
      <c r="I42" s="2" t="inlineStr">
        <is>
          <t>Historical label: exclude</t>
        </is>
      </c>
      <c r="J42" s="2" t="inlineStr">
        <is>
          <t>AI assessment: exclude recommendation</t>
        </is>
      </c>
      <c r="K42" s="2" t="inlineStr">
        <is>
          <t>AI assessment uncertain; researcher decision required.</t>
        </is>
      </c>
      <c r="L42" s="2" t="inlineStr">
        <is>
          <t>运动/康复或健康管理相关，但现有摘要/题名不足以确认LLM实际生成或实质修改含类型与剂量的运动处方；保留进一步核查，不以全文缺失排除。</t>
        </is>
      </c>
      <c r="M42" s="2" t="inlineStr">
        <is>
          <t>The title/abstract does not provide enough information to determine eligibility; do not exclude without further review.</t>
        </is>
      </c>
      <c r="N42" s="2" t="inlineStr">
        <is>
          <t>Aim. The paper is aimed at the elaboration and scientific argumentation of the optimum relationship between different components of elite judokas’ preparation during the annual training cycle. Materials and methods. The study was conducted in the national judo male team of the Republic of Moldova (n = 24, 18–25 years). The research was focused on the elaboration of experimental methods for judokas’ preparation during the annual training cycle by using physical, technical-tactical, competitive and recovery training. A pre-competitive training mezzo-cycle (MzC) was planned by distributing the effort parameters to 5 micro-cycles (MiC-s), calculating the mean, ±SD and the correlation between the indicators of training MiC-s by using the Spearman Rank Correlation nonparametric test. The detailed analysis of the annual training plan highlights its structure formed of three periods, 12 MzC-s, and the relationship between physical, technical – tactical and recovery training. Results. The resul</t>
        </is>
      </c>
      <c r="O42" s="2" t="inlineStr">
        <is>
          <t>PENDING</t>
        </is>
      </c>
      <c r="P42" s="2" t="inlineStr">
        <is>
          <t>No final Study match</t>
        </is>
      </c>
      <c r="Q42" s="2" t="inlineStr">
        <is>
          <t>排除</t>
        </is>
      </c>
      <c r="R42" s="2" t="n"/>
      <c r="S42" s="2" t="n"/>
      <c r="T42" s="2" t="inlineStr">
        <is>
          <t>NR (not recorded)</t>
        </is>
      </c>
      <c r="U42" s="4" t="n"/>
      <c r="V42" s="2" t="inlineStr">
        <is>
          <t>RECOVERED_FROM_USER_CONFIRMED_SAVED_LOG</t>
        </is>
      </c>
      <c r="W42" s="2" t="inlineStr">
        <is>
          <t>排除</t>
        </is>
      </c>
      <c r="X42" s="2" t="inlineStr">
        <is>
          <t>EXCLUDE_AT_RECORDED_SCREENING_STAGE</t>
        </is>
      </c>
      <c r="Y42" s="2" t="inlineStr">
        <is>
          <t>历史筛选字段；用户于2026-10-25全局确认筛选已完成</t>
        </is>
      </c>
      <c r="Z42" s="2" t="inlineStr">
        <is>
          <t>NO</t>
        </is>
      </c>
      <c r="AA42" s="2" t="n"/>
      <c r="AB42" s="2" t="inlineStr">
        <is>
          <t>Recovered from the saved user-confirmed historical log. The source explicitly states that the row-level exclusion rationale was not preserved (NR); AI advice remains separate.</t>
        </is>
      </c>
      <c r="AC42" s="2" t="inlineStr">
        <is>
          <t>2026-10-25</t>
        </is>
      </c>
      <c r="AD42" s="2" t="inlineStr">
        <is>
          <t>Source date is a global completion confirmation, not a record-level screening timestamp; exact researcher identity was not recorded.</t>
        </is>
      </c>
      <c r="AH42" t="inlineStr">
        <is>
          <t>RECOVERED_FROM_SAVED_USER_CONFIRMED_LOG; reviewer identity NR</t>
        </is>
      </c>
    </row>
    <row r="43">
      <c r="A43" s="2" t="inlineStr">
        <is>
          <t>01 — AI-uncertain queue (136; includes overlapping conflicts)</t>
        </is>
      </c>
      <c r="B43" s="2" t="inlineStr">
        <is>
          <t>MAIN-0273</t>
        </is>
      </c>
      <c r="C43" s="2" t="inlineStr">
        <is>
          <t>MAIN-0273</t>
        </is>
      </c>
      <c r="D43" s="2" t="inlineStr">
        <is>
          <t>Integrating LLMs in Service-Oriented Architectures for Personalized Healthcare Activity Recommendation</t>
        </is>
      </c>
      <c r="E43" s="2" t="inlineStr">
        <is>
          <t>The integration of Large Language Models (LLMs) into Service-Oriented Architectures (SOAs) opens new possibilities for delivering personalizing healthcare, particularly in oncology rehabilitation. In this paper, we propose an enhanced SOA-based framework that leverages LLMs, Internet of Things (IoT) data, and Retrieval-Augmented Generation (RAG) to generate personalized physical activity recommendations for oncology patients. The framework follows a pipeline-based architecture, from multi-source integration to recommendation delivery via interfaces for patients, coaches, and doctors. At the core of this workflow lies a utility function that evaluates candidate recommendations by measuring their clinical alignment and patient-specific relevance. Unlike traditional pipelines, this utility is integrated throughout the retrieval and generation stages, not merely applied post-hoc, this early integration ensures that personalization and relevance are prioritized from the very beginning of the recommendation process. This integrated approach tackles the challenges of multi-source integration, contextual awareness, and personalization, marking an advancement in integrating LLMs with healthcare recommendation systems by providing a patient-centric solution for oncology rehabilitation.</t>
        </is>
      </c>
      <c r="F43" s="2" t="inlineStr">
        <is>
          <t>10.1109/wi-iat67162.2025.00107</t>
        </is>
      </c>
      <c r="G43" s="2" t="inlineStr">
        <is>
          <t>IEEE Xplore</t>
        </is>
      </c>
      <c r="H43" s="2" t="inlineStr">
        <is>
          <t>纳入</t>
        </is>
      </c>
      <c r="I43" s="2" t="inlineStr">
        <is>
          <t>Historical label: include</t>
        </is>
      </c>
      <c r="J43" s="2" t="inlineStr">
        <is>
          <t>AI assessment: uncertain</t>
        </is>
      </c>
      <c r="K43" s="2" t="inlineStr">
        <is>
          <t>AI assessment uncertain; researcher decision required.</t>
        </is>
      </c>
      <c r="L43" s="2" t="inlineStr">
        <is>
          <t>SOA肿瘤推荐框架：核实是否有生成处方和原始输出评价，而不只是架构设计。</t>
        </is>
      </c>
      <c r="M43" s="2" t="inlineStr">
        <is>
          <t>The title/abstract does not provide enough information to determine eligibility; do not exclude without further review.</t>
        </is>
      </c>
      <c r="N43" s="2" t="inlineStr">
        <is>
          <t>The integration of Large Language Models (LLMs) into Service-Oriented Architectures (SOAs) opens new possibilities for delivering personalizing healthcare, particularly in oncology rehabilitation. In this paper, we propose an enhanced SOA-based framework that leverages LLMs, Internet of Things (IoT) data, and Retrieval-Augmented Generation (RAG) to generate personalized physical activity recommendations for oncology patients. The framework follows a pipeline-based architecture, from multi-source integration to recommendation delivery via interfaces for patients, coaches, and doctors. At the core of this workflow lies a utility function that evaluates candidate recommendations by measuring their clinical alignment and patient-specific relevance. Unlike traditional pipelines, this utility is integrated throughout the retrieval and generation stages, not merely applied post-hoc, this early integration ensures that personalization and relevance are prioritized from the very beginning of th</t>
        </is>
      </c>
      <c r="O43" s="2" t="inlineStr">
        <is>
          <t>PENDING</t>
        </is>
      </c>
      <c r="P43" s="2" t="inlineStr">
        <is>
          <t>No final Study match</t>
        </is>
      </c>
      <c r="Q43" s="2" t="inlineStr">
        <is>
          <t>寻求全文</t>
        </is>
      </c>
      <c r="R43" s="2" t="n"/>
      <c r="S43" s="2" t="n"/>
      <c r="T43" s="2" t="inlineStr">
        <is>
          <t>NR (not recorded)</t>
        </is>
      </c>
      <c r="U43" s="4" t="n"/>
      <c r="V43" s="2" t="inlineStr">
        <is>
          <t>RECOVERED_FROM_USER_CONFIRMED_SAVED_LOG</t>
        </is>
      </c>
      <c r="W43" s="2" t="inlineStr">
        <is>
          <t>纳入</t>
        </is>
      </c>
      <c r="X43" s="2" t="inlineStr">
        <is>
          <t>INCLUDE_AT_RECORDED_SCREENING_STAGE</t>
        </is>
      </c>
      <c r="Y43" s="2" t="inlineStr">
        <is>
          <t>历史筛选字段；用户于2026-10-25全局确认筛选已完成</t>
        </is>
      </c>
      <c r="Z43" s="2" t="inlineStr">
        <is>
          <t>NO</t>
        </is>
      </c>
      <c r="AA43" s="2" t="n"/>
      <c r="AB43" s="2" t="inlineStr">
        <is>
          <t>Recovered from the saved user-confirmed historical log. Prior standardized stage status is preserved separately; the source-level date is not a row-specific screening timestamp.</t>
        </is>
      </c>
      <c r="AC43" s="2" t="inlineStr">
        <is>
          <t>2026-10-25</t>
        </is>
      </c>
      <c r="AD43" s="2" t="inlineStr">
        <is>
          <t>Source date is a global completion confirmation, not a record-level screening timestamp; exact researcher identity was not recorded.</t>
        </is>
      </c>
      <c r="AH43" t="inlineStr">
        <is>
          <t>RECOVERED_FROM_SAVED_USER_CONFIRMED_LOG; reviewer identity NR</t>
        </is>
      </c>
    </row>
    <row r="44">
      <c r="A44" s="2" t="inlineStr">
        <is>
          <t>01 — AI-uncertain queue (136; includes overlapping conflicts)</t>
        </is>
      </c>
      <c r="B44" s="2" t="inlineStr">
        <is>
          <t>MAIN-0276</t>
        </is>
      </c>
      <c r="C44" s="2" t="inlineStr">
        <is>
          <t>MAIN-0276</t>
        </is>
      </c>
      <c r="D44" s="2" t="inlineStr">
        <is>
          <t>Graph Based Retrieval-Augmented Generation for Personalized Dietary Guidance with LLMs</t>
        </is>
      </c>
      <c r="E44" s="2" t="inlineStr">
        <is>
          <t>This paper presents a personalized diet recommendation system that leverages a graph database and retrieval-augmented generation (RAG) with large language models (LLMs) to provide accurate and tailored nutritional plans. The system focuses on vegetarian Indian dishes and analyzes individual health metrics such as physical activity levels, weight age and height to generate customized diet plans. A Neo4j graph database, built from scraped recipe data, stores dish names, ingredients, and nutritional values, enabling precise information retrieval via LLMs. Additionally, the system provides nutritional details and overall health assessments of the dishes. To enhance overall health, the system also suggests basic workout plans based on users' physical metrics and dietary recommendations. This approach aims to provide a low-cost, accessible alternative to traditional diet consultations while mitigating hallucinations in AI outputs through RAG and structured data.</t>
        </is>
      </c>
      <c r="F44" s="2" t="inlineStr">
        <is>
          <t>10.1109/sceecs64059.2025.10940424</t>
        </is>
      </c>
      <c r="G44" s="2" t="inlineStr">
        <is>
          <t>IEEE Xplore</t>
        </is>
      </c>
      <c r="H44" s="2" t="inlineStr">
        <is>
          <t>纳入</t>
        </is>
      </c>
      <c r="I44" s="2" t="inlineStr">
        <is>
          <t>Historical label: include</t>
        </is>
      </c>
      <c r="J44" s="2" t="inlineStr">
        <is>
          <t>AI assessment: uncertain</t>
        </is>
      </c>
      <c r="K44" s="2" t="inlineStr">
        <is>
          <t>AI assessment uncertain; researcher decision required.</t>
        </is>
      </c>
      <c r="L44" s="2" t="inlineStr">
        <is>
          <t>新增摘要明确diet系统也提供basic workout plans；不能仅按题名判定纯饮食，需核实LLM对运动计划的作用、剂量和可提取评价。</t>
        </is>
      </c>
      <c r="M44" s="2" t="inlineStr">
        <is>
          <t>The title/abstract does not provide enough information to determine eligibility; do not exclude without further review.</t>
        </is>
      </c>
      <c r="N44" s="2" t="inlineStr">
        <is>
          <t>To enhance overall health, the system also suggests basic workout plans based on users' physical metrics and dietary recommendations.</t>
        </is>
      </c>
      <c r="O44" s="2" t="inlineStr">
        <is>
          <t>PENDING</t>
        </is>
      </c>
      <c r="P44" s="2" t="inlineStr">
        <is>
          <t>No final Study match</t>
        </is>
      </c>
      <c r="Q44" s="2" t="inlineStr">
        <is>
          <t>寻求全文</t>
        </is>
      </c>
      <c r="R44" s="2" t="n"/>
      <c r="S44" s="2" t="n"/>
      <c r="T44" s="2" t="inlineStr">
        <is>
          <t>NR (not recorded)</t>
        </is>
      </c>
      <c r="U44" s="4" t="n"/>
      <c r="V44" s="2" t="inlineStr">
        <is>
          <t>RECOVERED_FROM_USER_CONFIRMED_SAVED_LOG</t>
        </is>
      </c>
      <c r="W44" s="2" t="inlineStr">
        <is>
          <t>纳入</t>
        </is>
      </c>
      <c r="X44" s="2" t="inlineStr">
        <is>
          <t>INCLUDE_AT_RECORDED_SCREENING_STAGE</t>
        </is>
      </c>
      <c r="Y44" s="2" t="inlineStr">
        <is>
          <t>历史筛选字段；用户于2026-10-25全局确认筛选已完成</t>
        </is>
      </c>
      <c r="Z44" s="2" t="inlineStr">
        <is>
          <t>NO</t>
        </is>
      </c>
      <c r="AA44" s="2" t="n"/>
      <c r="AB44" s="2" t="inlineStr">
        <is>
          <t>Recovered from the saved user-confirmed historical log. Prior standardized stage status is preserved separately; the source-level date is not a row-specific screening timestamp.</t>
        </is>
      </c>
      <c r="AC44" s="2" t="inlineStr">
        <is>
          <t>2026-10-25</t>
        </is>
      </c>
      <c r="AD44" s="2" t="inlineStr">
        <is>
          <t>Source date is a global completion confirmation, not a record-level screening timestamp; exact researcher identity was not recorded.</t>
        </is>
      </c>
      <c r="AH44" t="inlineStr">
        <is>
          <t>RECOVERED_FROM_SAVED_USER_CONFIRMED_LOG; reviewer identity NR</t>
        </is>
      </c>
    </row>
    <row r="45">
      <c r="A45" s="2" t="inlineStr">
        <is>
          <t>01 — AI-uncertain queue (136; includes overlapping conflicts)</t>
        </is>
      </c>
      <c r="B45" s="2" t="inlineStr">
        <is>
          <t>MAIN-0278</t>
        </is>
      </c>
      <c r="C45" s="2" t="inlineStr">
        <is>
          <t>MAIN-0278</t>
        </is>
      </c>
      <c r="D45" s="2" t="inlineStr">
        <is>
          <t>FitFocus: A Multi-Modal Generative AI Framework for Personalized Health and Wellness</t>
        </is>
      </c>
      <c r="E45" s="2" t="inlineStr">
        <is>
          <t>The FitFocus helps users to check their fitness in (mHealth) applications, many platforms have low long term usage because of their generic, static details content. Current solutions in today's market has fallen short in terms of deep personalization and the capability to combine various aspects of wellness into a smooth fit. We propose FitFocus, a smooth framework driven by a multi-modal generative AI core, to close this gap. Our method uses Google's Gemini models, which are coordinated by the Genkit framework, to provide dynamic exercise regimen, it also provides highly customized diet plans, and real-time nutritional analysis from photos taken as inputs. Text-based plan generation and vision-based food scanning analysis can work together seamlessly thanks to the system architecture's integration of a Next.js frontend with server-side AI flows. This framework goes far beyond Traditional fitness applications by creating a dynamic, responsive, and helpful health assistant. This paper shows the potential of orchestrated, multi-modal AI to create more engaging and effective personalized wellness solutions, helping to introduce next generation in digital health technology</t>
        </is>
      </c>
      <c r="F45" s="2" t="inlineStr">
        <is>
          <t>10.1109/iciccs67901.2026.11502606</t>
        </is>
      </c>
      <c r="G45" s="2" t="inlineStr">
        <is>
          <t>IEEE Xplore</t>
        </is>
      </c>
      <c r="H45" s="2" t="inlineStr">
        <is>
          <t>纳入</t>
        </is>
      </c>
      <c r="I45" s="2" t="inlineStr">
        <is>
          <t>Historical label: include</t>
        </is>
      </c>
      <c r="J45" s="2" t="inlineStr">
        <is>
          <t>AI assessment: uncertain</t>
        </is>
      </c>
      <c r="K45" s="2" t="inlineStr">
        <is>
          <t>AI assessment uncertain; researcher decision required.</t>
        </is>
      </c>
      <c r="L45" s="2" t="inlineStr">
        <is>
          <t>FitFocus明确Gemini生成exercise regimen，但摘要未明确输出评价结果和可执行剂量。</t>
        </is>
      </c>
      <c r="M45" s="2" t="inlineStr">
        <is>
          <t>The title/abstract does not provide enough information to determine eligibility; do not exclude without further review.</t>
        </is>
      </c>
      <c r="N45" s="2" t="inlineStr">
        <is>
          <t>The FitFocus helps users to check their fitness in (mHealth) applications, many platforms have low long term usage because of their generic, static details content. Current solutions in today's market has fallen short in terms of deep personalization and the capability to combine various aspects of wellness into a smooth fit. We propose FitFocus, a smooth framework driven by a multi-modal generative AI core, to close this gap. Our method uses Google's Gemini models, which are coordinated by the Genkit framework, to provide dynamic exercise regimen, it also provides highly customized diet plans, and real-time nutritional analysis from photos taken as inputs. Text-based plan generation and vision-based food scanning analysis can work together seamlessly thanks to the system architecture's integration of a Next.js frontend with server-side AI flows. This framework goes far beyond Traditional fitness applications by creating a dynamic, responsive, and helpful health assistant. This paper s</t>
        </is>
      </c>
      <c r="O45" s="2" t="inlineStr">
        <is>
          <t>PENDING</t>
        </is>
      </c>
      <c r="P45" s="2" t="inlineStr">
        <is>
          <t>No final Study match</t>
        </is>
      </c>
      <c r="Q45" s="2" t="inlineStr">
        <is>
          <t>寻求全文</t>
        </is>
      </c>
      <c r="R45" s="2" t="n"/>
      <c r="S45" s="2" t="n"/>
      <c r="T45" s="2" t="inlineStr">
        <is>
          <t>NR (not recorded)</t>
        </is>
      </c>
      <c r="U45" s="4" t="n"/>
      <c r="V45" s="2" t="inlineStr">
        <is>
          <t>RECOVERED_FROM_USER_CONFIRMED_SAVED_LOG</t>
        </is>
      </c>
      <c r="W45" s="2" t="inlineStr">
        <is>
          <t>纳入</t>
        </is>
      </c>
      <c r="X45" s="2" t="inlineStr">
        <is>
          <t>INCLUDE_AT_RECORDED_SCREENING_STAGE</t>
        </is>
      </c>
      <c r="Y45" s="2" t="inlineStr">
        <is>
          <t>历史筛选字段；用户于2026-10-25全局确认筛选已完成</t>
        </is>
      </c>
      <c r="Z45" s="2" t="inlineStr">
        <is>
          <t>NO</t>
        </is>
      </c>
      <c r="AA45" s="2" t="n"/>
      <c r="AB45" s="2" t="inlineStr">
        <is>
          <t>Recovered from the saved user-confirmed historical log. Prior standardized stage status is preserved separately; the source-level date is not a row-specific screening timestamp.</t>
        </is>
      </c>
      <c r="AC45" s="2" t="inlineStr">
        <is>
          <t>2026-10-25</t>
        </is>
      </c>
      <c r="AD45" s="2" t="inlineStr">
        <is>
          <t>Source date is a global completion confirmation, not a record-level screening timestamp; exact researcher identity was not recorded.</t>
        </is>
      </c>
      <c r="AH45" t="inlineStr">
        <is>
          <t>RECOVERED_FROM_SAVED_USER_CONFIRMED_LOG; reviewer identity NR</t>
        </is>
      </c>
    </row>
    <row r="46">
      <c r="A46" s="2" t="inlineStr">
        <is>
          <t>01 — AI-uncertain queue (136; includes overlapping conflicts)</t>
        </is>
      </c>
      <c r="B46" s="2" t="inlineStr">
        <is>
          <t>MAIN-0284</t>
        </is>
      </c>
      <c r="C46" s="2" t="inlineStr">
        <is>
          <t>MAIN-0284</t>
        </is>
      </c>
      <c r="D46" s="2" t="inlineStr">
        <is>
          <t>FitTrack: A Personalized Fitness Tracking Website Using Generative AI</t>
        </is>
      </c>
      <c r="E46" s="2" t="inlineStr">
        <is>
          <t>This project focuses on designing FitTrack, a user-friendly fitness website that provides personalized exercise and food advice to assist individuals accomplish their health and wellness goals. The website offers personalized materials based on users goals, tastes, and fitness levels. The app allows users to track daily activities, set fitness goals, and receive individualized food and exercise regimens to maintain motivation and focus. The platform’s design prioritizes accessibility and simplicity, making it suitable for both new and experienced users. Personalized diet suggestions, progress tracking tools, and customizable activity regimens are key aspects that assist people make informed decisions about their fitness journey. The website’s user-centric design prioritizes usability, providing fluid navigation and a smooth experience to assist users in remaining active, sustaining healthy habits, and effectively tracking their progress. FitTrack aspires to provide a complete, goal-oriented fitness platform that assists individuals in achieving long-lasting changes in their physical health by offering structured coaching and continuous inspiration throughout their fitness journey.</t>
        </is>
      </c>
      <c r="F46" s="2" t="inlineStr">
        <is>
          <t>10.1109/iccpct65132.2025.11176763</t>
        </is>
      </c>
      <c r="G46" s="2" t="inlineStr">
        <is>
          <t>IEEE Xplore</t>
        </is>
      </c>
      <c r="H46" s="2" t="inlineStr">
        <is>
          <t>纳入</t>
        </is>
      </c>
      <c r="I46" s="2" t="inlineStr">
        <is>
          <t>Historical label: include</t>
        </is>
      </c>
      <c r="J46" s="2" t="inlineStr">
        <is>
          <t>AI assessment: uncertain</t>
        </is>
      </c>
      <c r="K46" s="2" t="inlineStr">
        <is>
          <t>AI assessment uncertain; researcher decision required.</t>
        </is>
      </c>
      <c r="L46" s="2" t="inlineStr">
        <is>
          <t>FitTrack泛称generative AI，需查模型身份、实际生成处方及原始评价数据。</t>
        </is>
      </c>
      <c r="M46" s="2" t="inlineStr">
        <is>
          <t>The title/abstract does not provide enough information to determine eligibility; do not exclude without further review.</t>
        </is>
      </c>
      <c r="N46" s="2" t="inlineStr">
        <is>
          <t>This project focuses on designing FitTrack, a user-friendly fitness website that provides personalized exercise and food advice to assist individuals accomplish their health and wellness goals. The website offers personalized materials based on users goals, tastes, and fitness levels. The app allows users to track daily activities, set fitness goals, and receive individualized food and exercise regimens to maintain motivation and focus. The platform’s design prioritizes accessibility and simplicity, making it suitable for both new and experienced users. Personalized diet suggestions, progress tracking tools, and customizable activity regimens are key aspects that assist people make informed decisions about their fitness journey. The website’s user-centric design prioritizes usability, providing fluid navigation and a smooth experience to assist users in remaining active, sustaining healthy habits, and effectively tracking their progress. FitTrack aspires to provide a complete, goal-ori</t>
        </is>
      </c>
      <c r="O46" s="2" t="inlineStr">
        <is>
          <t>PENDING</t>
        </is>
      </c>
      <c r="P46" s="2" t="inlineStr">
        <is>
          <t>No final Study match</t>
        </is>
      </c>
      <c r="Q46" s="2" t="inlineStr">
        <is>
          <t>寻求全文</t>
        </is>
      </c>
      <c r="R46" s="2" t="n"/>
      <c r="S46" s="2" t="n"/>
      <c r="T46" s="2" t="inlineStr">
        <is>
          <t>NR (not recorded)</t>
        </is>
      </c>
      <c r="U46" s="4" t="n"/>
      <c r="V46" s="2" t="inlineStr">
        <is>
          <t>RECOVERED_FROM_USER_CONFIRMED_SAVED_LOG</t>
        </is>
      </c>
      <c r="W46" s="2" t="inlineStr">
        <is>
          <t>纳入</t>
        </is>
      </c>
      <c r="X46" s="2" t="inlineStr">
        <is>
          <t>INCLUDE_AT_RECORDED_SCREENING_STAGE</t>
        </is>
      </c>
      <c r="Y46" s="2" t="inlineStr">
        <is>
          <t>历史筛选字段；用户于2026-10-25全局确认筛选已完成</t>
        </is>
      </c>
      <c r="Z46" s="2" t="inlineStr">
        <is>
          <t>NO</t>
        </is>
      </c>
      <c r="AA46" s="2" t="n"/>
      <c r="AB46" s="2" t="inlineStr">
        <is>
          <t>Recovered from the saved user-confirmed historical log. Prior standardized stage status is preserved separately; the source-level date is not a row-specific screening timestamp.</t>
        </is>
      </c>
      <c r="AC46" s="2" t="inlineStr">
        <is>
          <t>2026-10-25</t>
        </is>
      </c>
      <c r="AD46" s="2" t="inlineStr">
        <is>
          <t>Source date is a global completion confirmation, not a record-level screening timestamp; exact researcher identity was not recorded.</t>
        </is>
      </c>
      <c r="AH46" t="inlineStr">
        <is>
          <t>RECOVERED_FROM_SAVED_USER_CONFIRMED_LOG; reviewer identity NR</t>
        </is>
      </c>
    </row>
    <row r="47">
      <c r="A47" s="2" t="inlineStr">
        <is>
          <t>01 — AI-uncertain queue (136; includes overlapping conflicts)</t>
        </is>
      </c>
      <c r="B47" s="2" t="inlineStr">
        <is>
          <t>MAIN-0286</t>
        </is>
      </c>
      <c r="C47" s="2" t="inlineStr">
        <is>
          <t>MAIN-0286</t>
        </is>
      </c>
      <c r="D47" s="2" t="inlineStr">
        <is>
          <t>GenAI Enabled Workout Recommendation Using Temporal Learning Approach for Personalized Mobile Fitness Applications</t>
        </is>
      </c>
      <c r="E47" s="2" t="inlineStr">
        <is>
          <t>Mobile fitness apps, popularized in the pandemic by rising health concerns, ease of use and flexibility, use wearable sensors to visualize user engagement for physical health, yet focus on generic rather than personalized health recommendations. To overcome this challenge, this paper proposes recommendation system centred around personalized physical activity suggestions, aims to enhance user motivation and encourage adherence to workout routines utilizing Generative Artificial Intelligence (GenAI) deep collaborative filtering. The solution offered here treats the recommendation problem as a sparse value prediction problem where user's missing future workout duration is predicted using GenAI models that are able to create multiple workout combinations based on the user profile. In order to improve the accuracy of the prediction, latent representations created from explicit user data with domain-specific side features, are processed using generative transformers to produce highly tailored workout plans. An ablation study is conducted to measure how these components aid in personalisation, particularly novel workout combinations not included in the training data at all are, which the system produces, and are claimed in the training data are provided. This research aims to create more intelligent fitness recommendation systems using GenAI and accurately recommend activities to sustain physical activity while improving health issues, engaging users.</t>
        </is>
      </c>
      <c r="F47" s="2" t="inlineStr">
        <is>
          <t>10.23919/jsc.2026.0008</t>
        </is>
      </c>
      <c r="G47" s="2" t="inlineStr">
        <is>
          <t>IEEE Xplore</t>
        </is>
      </c>
      <c r="H47" s="2" t="inlineStr">
        <is>
          <t>纳入</t>
        </is>
      </c>
      <c r="I47" s="2" t="inlineStr">
        <is>
          <t>Historical label: include</t>
        </is>
      </c>
      <c r="J47" s="2" t="inlineStr">
        <is>
          <t>AI assessment: potential full-text review</t>
        </is>
      </c>
      <c r="K47" s="2" t="inlineStr">
        <is>
          <t>AI assessment uncertain; researcher decision required.</t>
        </is>
      </c>
      <c r="L47" s="2" t="inlineStr">
        <is>
          <t>generative transformer/协同过滤生成训练组合：需核实是否为语言模型而非普通序列推荐模型。</t>
        </is>
      </c>
      <c r="M47" s="2" t="inlineStr">
        <is>
          <t>The title/abstract does not provide enough information to determine eligibility; do not exclude without further review.</t>
        </is>
      </c>
      <c r="N47" s="2" t="inlineStr">
        <is>
          <t>Mobile fitness apps, popularized in the pandemic by rising health concerns, ease of use and flexibility, use wearable sensors to visualize user engagement for physical health, yet focus on generic rather than personalized health recommendations. To overcome this challenge, this paper proposes recommendation system centred around personalized physical activity suggestions, aims to enhance user motivation and encourage adherence to workout routines utilizing Generative Artificial Intelligence (GenAI) deep collaborative filtering. The solution offered here treats the recommendation problem as a sparse value prediction problem where user's missing future workout duration is predicted using GenAI models that are able to create multiple workout combinations based on the user profile. In order to improve the accuracy of the prediction, latent representations created from explicit user data with domain-specific side features, are processed using generative transformers to produce highly tailor</t>
        </is>
      </c>
      <c r="O47" s="2" t="inlineStr">
        <is>
          <t>PENDING</t>
        </is>
      </c>
      <c r="P47" s="2" t="inlineStr">
        <is>
          <t>No final Study match</t>
        </is>
      </c>
      <c r="Q47" s="2" t="inlineStr">
        <is>
          <t>寻求全文</t>
        </is>
      </c>
      <c r="R47" s="2" t="n"/>
      <c r="S47" s="2" t="n"/>
      <c r="T47" s="2" t="inlineStr">
        <is>
          <t>NR (not recorded)</t>
        </is>
      </c>
      <c r="U47" s="4" t="n"/>
      <c r="V47" s="2" t="inlineStr">
        <is>
          <t>RECOVERED_FROM_USER_CONFIRMED_SAVED_LOG</t>
        </is>
      </c>
      <c r="W47" s="2" t="inlineStr">
        <is>
          <t>纳入</t>
        </is>
      </c>
      <c r="X47" s="2" t="inlineStr">
        <is>
          <t>INCLUDE_AT_RECORDED_SCREENING_STAGE</t>
        </is>
      </c>
      <c r="Y47" s="2" t="inlineStr">
        <is>
          <t>历史筛选字段；用户于2026-10-25全局确认筛选已完成</t>
        </is>
      </c>
      <c r="Z47" s="2" t="inlineStr">
        <is>
          <t>NO</t>
        </is>
      </c>
      <c r="AA47" s="2" t="n"/>
      <c r="AB47" s="2" t="inlineStr">
        <is>
          <t>Recovered from the saved user-confirmed historical log. Prior standardized stage status is preserved separately; the source-level date is not a row-specific screening timestamp.</t>
        </is>
      </c>
      <c r="AC47" s="2" t="inlineStr">
        <is>
          <t>2026-10-25</t>
        </is>
      </c>
      <c r="AD47" s="2" t="inlineStr">
        <is>
          <t>Source date is a global completion confirmation, not a record-level screening timestamp; exact researcher identity was not recorded.</t>
        </is>
      </c>
      <c r="AH47" t="inlineStr">
        <is>
          <t>RECOVERED_FROM_SAVED_USER_CONFIRMED_LOG; reviewer identity NR</t>
        </is>
      </c>
    </row>
    <row r="48">
      <c r="A48" s="2" t="inlineStr">
        <is>
          <t>01 — AI-uncertain queue (136; includes overlapping conflicts)</t>
        </is>
      </c>
      <c r="B48" s="2" t="inlineStr">
        <is>
          <t>MAIN-0288</t>
        </is>
      </c>
      <c r="C48" s="2" t="inlineStr">
        <is>
          <t>MAIN-0288</t>
        </is>
      </c>
      <c r="D48" s="2" t="inlineStr">
        <is>
          <t>A Game-Based Rehabilitation Therapy for Post-Stroke Patients: An Approach for Improving Patient Motivation and Engagement</t>
        </is>
      </c>
      <c r="E48" s="2" t="inlineStr">
        <is>
          <t>A brain stroke could result in the loss of neuromotor and cognitive functions. Poststroke rehabilitation therapy is used to enable patients to regain some of their lost functionalities. However, traditional rehabilitation faces problems related to the availability of physiotherapists and specific equipment. In home therapy is more convenient for poststroke patients, but their motivation and adherence to their medical regime must be addressed properly. This article presents a game-based in-home rehabilitation system based on two different design approaches. The first design approach (A1) consists of selecting games or ludic activities and adapting them to meet the treatment object ives, the second design approach (A2) consists of selecting and virtualizing the physiotherapy exercises being used at the hospital. The results of the usability study showed that the system is usable. The game difficulty levels were similar for both approaches. The perception of fun was greater for A1 than for A2. Additionally, both approaches were considered motivating for the subjects. The usability study showed that the rehabilitation games reported in this research are usable and motivating. In future research, these games will be integrated into a neuromotor rehabilitation program for poststroke patients.</t>
        </is>
      </c>
      <c r="F48" s="2" t="inlineStr">
        <is>
          <t>10.1109/msmc.2020.3002519</t>
        </is>
      </c>
      <c r="G48" s="2" t="inlineStr">
        <is>
          <t>IEEE Xplore</t>
        </is>
      </c>
      <c r="H48" s="2" t="inlineStr">
        <is>
          <t>排除</t>
        </is>
      </c>
      <c r="I48" s="2" t="inlineStr">
        <is>
          <t>Historical label: exclude</t>
        </is>
      </c>
      <c r="J48" s="2" t="inlineStr">
        <is>
          <t>AI assessment: exclude recommendation</t>
        </is>
      </c>
      <c r="K48" s="2" t="inlineStr">
        <is>
          <t>AI assessment uncertain; researcher decision required.</t>
        </is>
      </c>
      <c r="L48" s="2" t="inlineStr">
        <is>
          <t>运动/康复或健康管理相关，但现有摘要/题名不足以确认LLM实际生成或实质修改含类型与剂量的运动处方；保留进一步核查，不以全文缺失排除。</t>
        </is>
      </c>
      <c r="M48" s="2" t="inlineStr">
        <is>
          <t>The title/abstract does not provide enough information to determine eligibility; do not exclude without further review.</t>
        </is>
      </c>
      <c r="N48" s="2" t="inlineStr">
        <is>
          <t>A brain stroke could result in the loss of neuromotor and cognitive functions. Poststroke rehabilitation therapy is used to enable patients to regain some of their lost functionalities. However, traditional rehabilitation faces problems related to the availability of physiotherapists and specific equipment. In home therapy is more convenient for poststroke patients, but their motivation and adherence to their medical regime must be addressed properly. This article presents a game-based in-home rehabilitation system based on two different design approaches. The first design approach (A1) consists of selecting games or ludic activities and adapting them to meet the treatment object ives, the second design approach (A2) consists of selecting and virtualizing the physiotherapy exercises being used at the hospital. The results of the usability study showed that the system is usable. The game difficulty levels were similar for both approaches. The perception of fun was greater for A1 than fo</t>
        </is>
      </c>
      <c r="O48" s="2" t="inlineStr">
        <is>
          <t>PENDING</t>
        </is>
      </c>
      <c r="P48" s="2" t="inlineStr">
        <is>
          <t>No final Study match</t>
        </is>
      </c>
      <c r="Q48" s="2" t="inlineStr">
        <is>
          <t>排除</t>
        </is>
      </c>
      <c r="R48" s="2" t="n"/>
      <c r="S48" s="2" t="n"/>
      <c r="T48" s="2" t="inlineStr">
        <is>
          <t>NR (not recorded)</t>
        </is>
      </c>
      <c r="U48" s="4" t="n"/>
      <c r="V48" s="2" t="inlineStr">
        <is>
          <t>RECOVERED_FROM_USER_CONFIRMED_SAVED_LOG</t>
        </is>
      </c>
      <c r="W48" s="2" t="inlineStr">
        <is>
          <t>排除</t>
        </is>
      </c>
      <c r="X48" s="2" t="inlineStr">
        <is>
          <t>EXCLUDE_AT_RECORDED_SCREENING_STAGE</t>
        </is>
      </c>
      <c r="Y48" s="2" t="inlineStr">
        <is>
          <t>历史筛选字段；用户于2026-10-25全局确认筛选已完成</t>
        </is>
      </c>
      <c r="Z48" s="2" t="inlineStr">
        <is>
          <t>NO</t>
        </is>
      </c>
      <c r="AA48" s="2" t="n"/>
      <c r="AB48" s="2" t="inlineStr">
        <is>
          <t>Recovered from the saved user-confirmed historical log. The source explicitly states that the row-level exclusion rationale was not preserved (NR); AI advice remains separate.</t>
        </is>
      </c>
      <c r="AC48" s="2" t="inlineStr">
        <is>
          <t>2026-10-25</t>
        </is>
      </c>
      <c r="AD48" s="2" t="inlineStr">
        <is>
          <t>Source date is a global completion confirmation, not a record-level screening timestamp; exact researcher identity was not recorded.</t>
        </is>
      </c>
      <c r="AH48" t="inlineStr">
        <is>
          <t>RECOVERED_FROM_SAVED_USER_CONFIRMED_LOG; reviewer identity NR</t>
        </is>
      </c>
    </row>
    <row r="49">
      <c r="A49" s="2" t="inlineStr">
        <is>
          <t>01 — AI-uncertain queue (136; includes overlapping conflicts)</t>
        </is>
      </c>
      <c r="B49" s="2" t="inlineStr">
        <is>
          <t>MAIN-0291</t>
        </is>
      </c>
      <c r="C49" s="2" t="inlineStr">
        <is>
          <t>MAIN-0291</t>
        </is>
      </c>
      <c r="D49" s="2" t="inlineStr">
        <is>
          <t>DiabBot: An AI-Powered Chatbot for Diabetes Risk Assessment, Prevention, and Management Using Machine Learning</t>
        </is>
      </c>
      <c r="E49" s="2" t="inlineStr">
        <is>
          <t>Diabetes Mellitus is a health problem that occurs in more than 537 million adults in the world, which poses serious threats such as under-diagnosis, lack of accessibility to diagnostic facilities, inefficiency in risk assessment because of manual operations, and lack of compliance to treatment. The conventional methods of diagnosis are still expensive, time consuming and not always available to the underserved and rural areas. The present paper presents DiabBot, an AI-based chatbot that combines the concepts of Machine Learning (ML) and Natural Language Processing (NLP) to provide a full range of diabetes care by providing real-time risk analysis, tailored prevention, and continuous management. DiabBot uses an XGBoost classifier which has been optimized using the RandomizedSearchCV to predict diabetes risks based on clinical and lifestyle parameters using the Pima Indians Diabetes Dataset. The model has a 78% accuracy and recall maximized to 82; this is because it focuses on the early detection of at-risk individuals. Gemini NLP model allows us to interact naturally in the form of a conversation, create unique diet plans, exercise plans, and lifestyle advice taking into consideration the user preferences and allergies. The system architecture is based on a React.js front-end and Flask back-end, and has built-in modules, such as meal planner, exercise tracker, nutrition chatbot, and the capability to search doctors in the city using Maps API. The collaboration between patients and healthcare providers is easy, and this is done by means of structured health reports generated using the jusPDF library. The experimental analysis shows that DiabBot is characterized by 78% prediction. In contrast to the current diabetes chatbots, which mainly rely on ML models, and do not have the full NLP capabilities, DiabBot is a complete end-to-end platform that is built around risk assessment, prevention, and management in one interactive platform. DiabBot fills the basic shortcomings of the current healthcare system by providing personalized, affordable, and accessible diabetes care through predictive analytics and a chat robot that communicates with patients, which is especially valuable to less-privileged population segments with access to traditional healthcare options.</t>
        </is>
      </c>
      <c r="F49" s="2" t="inlineStr">
        <is>
          <t>10.1109/iotais67227.2025.11282115</t>
        </is>
      </c>
      <c r="G49" s="2" t="inlineStr">
        <is>
          <t>IEEE Xplore, Scopus</t>
        </is>
      </c>
      <c r="H49" s="2" t="inlineStr">
        <is>
          <t>纳入</t>
        </is>
      </c>
      <c r="I49" s="2" t="inlineStr">
        <is>
          <t>Historical label: include</t>
        </is>
      </c>
      <c r="J49" s="2" t="inlineStr">
        <is>
          <t>AI assessment: uncertain</t>
        </is>
      </c>
      <c r="K49" s="2" t="inlineStr">
        <is>
          <t>AI assessment uncertain; researcher decision required.</t>
        </is>
      </c>
      <c r="L49" s="2" t="inlineStr">
        <is>
          <t>DiabBot明确Gemini运动计划，但已报性能主要是糖尿病风险预测；需查运动输出是否有可提取评价。</t>
        </is>
      </c>
      <c r="M49" s="2" t="inlineStr">
        <is>
          <t>The title/abstract does not provide enough information to determine eligibility; do not exclude without further review.</t>
        </is>
      </c>
      <c r="N49" s="2" t="inlineStr">
        <is>
          <t xml:space="preserve">Diabetes Mellitus is a health problem that occurs in more than 537 million adults in the world, which poses serious threats such as under-diagnosis, lack of accessibility to diagnostic facilities, inefficiency in risk assessment because of manual operations, and lack of compliance to treatment. The conventional methods of diagnosis are still expensive, time consuming and not always available to the underserved and rural areas. The present paper presents DiabBot, an AI-based chatbot that combines the concepts of Machine Learning (ML) and Natural Language Processing (NLP) to provide a full range of diabetes care by providing real-time risk analysis, tailored prevention, and continuous management. DiabBot uses an XGBoost classifier which has been optimized using the RandomizedSearchCV to predict diabetes risks based on clinical and lifestyle parameters using the Pima Indians Diabetes Dataset. The model has a 78% accuracy and recall maximized to 82; this is because it focuses on the early </t>
        </is>
      </c>
      <c r="O49" s="2" t="inlineStr">
        <is>
          <t>PENDING</t>
        </is>
      </c>
      <c r="P49" s="2" t="inlineStr">
        <is>
          <t>No final Study match</t>
        </is>
      </c>
      <c r="Q49" s="2" t="inlineStr">
        <is>
          <t>寻求全文</t>
        </is>
      </c>
      <c r="R49" s="2" t="n"/>
      <c r="S49" s="2" t="n"/>
      <c r="T49" s="2" t="inlineStr">
        <is>
          <t>NR (not recorded)</t>
        </is>
      </c>
      <c r="U49" s="4" t="n"/>
      <c r="V49" s="2" t="inlineStr">
        <is>
          <t>RECOVERED_FROM_USER_CONFIRMED_SAVED_LOG</t>
        </is>
      </c>
      <c r="W49" s="2" t="inlineStr">
        <is>
          <t>纳入</t>
        </is>
      </c>
      <c r="X49" s="2" t="inlineStr">
        <is>
          <t>INCLUDE_AT_RECORDED_SCREENING_STAGE</t>
        </is>
      </c>
      <c r="Y49" s="2" t="inlineStr">
        <is>
          <t>历史筛选字段；用户于2026-10-25全局确认筛选已完成</t>
        </is>
      </c>
      <c r="Z49" s="2" t="inlineStr">
        <is>
          <t>NO</t>
        </is>
      </c>
      <c r="AA49" s="2" t="n"/>
      <c r="AB49" s="2" t="inlineStr">
        <is>
          <t>Recovered from the saved user-confirmed historical log. Prior standardized stage status is preserved separately; the source-level date is not a row-specific screening timestamp.</t>
        </is>
      </c>
      <c r="AC49" s="2" t="inlineStr">
        <is>
          <t>2026-10-25</t>
        </is>
      </c>
      <c r="AD49" s="2" t="inlineStr">
        <is>
          <t>Source date is a global completion confirmation, not a record-level screening timestamp; exact researcher identity was not recorded.</t>
        </is>
      </c>
      <c r="AH49" t="inlineStr">
        <is>
          <t>RECOVERED_FROM_SAVED_USER_CONFIRMED_LOG; reviewer identity NR</t>
        </is>
      </c>
    </row>
    <row r="50">
      <c r="A50" s="2" t="inlineStr">
        <is>
          <t>01 — AI-uncertain queue (136; includes overlapping conflicts)</t>
        </is>
      </c>
      <c r="B50" s="2" t="inlineStr">
        <is>
          <t>MAIN-0293</t>
        </is>
      </c>
      <c r="C50" s="2" t="inlineStr">
        <is>
          <t>MAIN-0293</t>
        </is>
      </c>
      <c r="D50" s="2" t="inlineStr">
        <is>
          <t>Profiling of low back pain patients for the design of a tailored coaching application</t>
        </is>
      </c>
      <c r="E50" s="2" t="inlineStr">
        <is>
          <t>Low back pain is a major public health problem that is the leading cause of disability in most countries. The recommendations are to propose personalized physical activity programs according to the individual characteristics (motivation, preferences, attitude towards physical activity) of each patient. However, the current management of low back pain includes rehabilitation programs that are costly and/or not always personalized. The objective of this research is to better understand the characteristics of people with chronic low back pain to identify typical profiles to inform the design of a tailored coaching mobile application. We selected eight concepts and associated scales to characterize the population: general health status (MYMOP), treatment burden (TBQ), quality of life (EQ-5D-5L), level (IPAQ), fears and beliefs (FABQ-AP) and motivation (EMAPS) for physical activity, emotional state (PHQ-9) and feeling of self-efficacy (FC-CPSES). These questionnaires were administered online via an e-cohort of low back pain patients. 193 patients with chronic low back pain were included. A clustering analysis allowed us to distinguish 4 profiles: (1) “Unmotivated,” characterized by the lowest motivation and the highest amotivation toward physical activity (i.e., they do not understand why it is useful), (2) “Cautious” with low motivation and having the highest fears and beliefs toward physical activity, (3) “Depressed” with good intrinsic motivation but also a significant level of depressive symptoms, and (4) “Confident” also showing good intrinsic motivation and having the highest self-efficacy. These four profiles of patients will be used to design a coaching mobile application tailored along the priorities (e.g., physical activity, pain management) and types of motivational messages displayed on the tailored mobile application.</t>
        </is>
      </c>
      <c r="F50" s="2" t="inlineStr">
        <is>
          <t>10.1109/acii55700.2022.9953873</t>
        </is>
      </c>
      <c r="G50" s="2" t="inlineStr">
        <is>
          <t>IEEE Xplore</t>
        </is>
      </c>
      <c r="H50" s="2" t="inlineStr">
        <is>
          <t>排除</t>
        </is>
      </c>
      <c r="I50" s="2" t="inlineStr">
        <is>
          <t>Historical label: exclude</t>
        </is>
      </c>
      <c r="J50" s="2" t="inlineStr">
        <is>
          <t>AI assessment: exclude recommendation</t>
        </is>
      </c>
      <c r="K50" s="2" t="inlineStr">
        <is>
          <t>AI assessment uncertain; researcher decision required.</t>
        </is>
      </c>
      <c r="L50" s="2" t="inlineStr">
        <is>
          <t>运动/康复或健康管理相关，但现有摘要/题名不足以确认LLM实际生成或实质修改含类型与剂量的运动处方；保留进一步核查，不以全文缺失排除。</t>
        </is>
      </c>
      <c r="M50" s="2" t="inlineStr">
        <is>
          <t>The title/abstract does not provide enough information to determine eligibility; do not exclude without further review.</t>
        </is>
      </c>
      <c r="N50" s="2" t="inlineStr">
        <is>
          <t>Low back pain is a major public health problem that is the leading cause of disability in most countries. The recommendations are to propose personalized physical activity programs according to the individual characteristics (motivation, preferences, attitude towards physical activity) of each patient. However, the current management of low back pain includes rehabilitation programs that are costly and/or not always personalized. The objective of this research is to better understand the characteristics of people with chronic low back pain to identify typical profiles to inform the design of a tailored coaching mobile application. We selected eight concepts and associated scales to characterize the population: general health status (MYMOP), treatment burden (TBQ), quality of life (EQ-5D-5L), level (IPAQ), fears and beliefs (FABQ-AP) and motivation (EMAPS) for physical activity, emotional state (PHQ-9) and feeling of self-efficacy (FC-CPSES). These questionnaires were administered onlin</t>
        </is>
      </c>
      <c r="O50" s="2" t="inlineStr">
        <is>
          <t>PENDING</t>
        </is>
      </c>
      <c r="P50" s="2" t="inlineStr">
        <is>
          <t>No final Study match</t>
        </is>
      </c>
      <c r="Q50" s="2" t="inlineStr">
        <is>
          <t>排除</t>
        </is>
      </c>
      <c r="R50" s="2" t="n"/>
      <c r="S50" s="2" t="n"/>
      <c r="T50" s="2" t="inlineStr">
        <is>
          <t>NR (not recorded)</t>
        </is>
      </c>
      <c r="U50" s="4" t="n"/>
      <c r="V50" s="2" t="inlineStr">
        <is>
          <t>RECOVERED_FROM_USER_CONFIRMED_SAVED_LOG</t>
        </is>
      </c>
      <c r="W50" s="2" t="inlineStr">
        <is>
          <t>排除</t>
        </is>
      </c>
      <c r="X50" s="2" t="inlineStr">
        <is>
          <t>EXCLUDE_AT_RECORDED_SCREENING_STAGE</t>
        </is>
      </c>
      <c r="Y50" s="2" t="inlineStr">
        <is>
          <t>历史筛选字段；用户于2026-10-25全局确认筛选已完成</t>
        </is>
      </c>
      <c r="Z50" s="2" t="inlineStr">
        <is>
          <t>NO</t>
        </is>
      </c>
      <c r="AA50" s="2" t="n"/>
      <c r="AB50" s="2" t="inlineStr">
        <is>
          <t>Recovered from the saved user-confirmed historical log. The source explicitly states that the row-level exclusion rationale was not preserved (NR); AI advice remains separate.</t>
        </is>
      </c>
      <c r="AC50" s="2" t="inlineStr">
        <is>
          <t>2026-10-25</t>
        </is>
      </c>
      <c r="AD50" s="2" t="inlineStr">
        <is>
          <t>Source date is a global completion confirmation, not a record-level screening timestamp; exact researcher identity was not recorded.</t>
        </is>
      </c>
      <c r="AH50" t="inlineStr">
        <is>
          <t>RECOVERED_FROM_SAVED_USER_CONFIRMED_LOG; reviewer identity NR</t>
        </is>
      </c>
    </row>
    <row r="51">
      <c r="A51" s="2" t="inlineStr">
        <is>
          <t>01 — AI-uncertain queue (136; includes overlapping conflicts)</t>
        </is>
      </c>
      <c r="B51" s="2" t="inlineStr">
        <is>
          <t>MAIN-0294</t>
        </is>
      </c>
      <c r="C51" s="2" t="inlineStr">
        <is>
          <t>MAIN-0294</t>
        </is>
      </c>
      <c r="D51" s="2" t="inlineStr">
        <is>
          <t>Fitness Tracking and Overtraining Risk Assessment Web App with Community Support</t>
        </is>
      </c>
      <c r="E51" s="2" t="inlineStr">
        <is>
          <t>In this paper, we presented Fitness-Social-AI, a completely scalable, fully integrated, web-based platform that attempts to bridge the gap afforded by basic activity logging and classical quantification of managed athletic loading. Where other fitness systems often utilize a statictracked training plan model or a simple behavioural-function-outcome spline, the system proposed herein features a system with a smoothed five-day rolling Episodic Google Gemini-enhanced ACWR model that explicitly models the Physio-Biological decay of muscular fatigue and neurologic adaptation to recent training loads by accommodating a greater relative weighting for recent sessions in the ratio calculation. We harness the Google Gemini API to author Retrieval-Attended Generation (RAG), an architecting principle at the core of our active decision support system that produces load-contextuallyappropriate coaching recommendations based on each athlete's long-term health and recovery trajectory. Evaluation was able to verify the system's ability to recognize load ratios when within the willing-to-train window, and to flag injury risk once the ACWR was calculated to be greater than 1.5. The coalescence of a session-by-session real-time automated event logger, an EWMA-based injury-risk scoring system, and a community-supported accountability system makes for a deeply scalable system for reinforcing musculoskeletal health in recreational and amateur athletes.</t>
        </is>
      </c>
      <c r="F51" s="2" t="inlineStr">
        <is>
          <t>10.1109/icscan66520.2026.11588507</t>
        </is>
      </c>
      <c r="G51" s="2" t="inlineStr">
        <is>
          <t>IEEE Xplore, Scopus</t>
        </is>
      </c>
      <c r="H51" s="2" t="inlineStr">
        <is>
          <t>纳入</t>
        </is>
      </c>
      <c r="I51" s="2" t="inlineStr">
        <is>
          <t>Historical label: include</t>
        </is>
      </c>
      <c r="J51" s="2" t="inlineStr">
        <is>
          <t>AI assessment: uncertain</t>
        </is>
      </c>
      <c r="K51" s="2" t="inlineStr">
        <is>
          <t>AI assessment uncertain; researcher decision required.</t>
        </is>
      </c>
      <c r="L51" s="2" t="inlineStr">
        <is>
          <t>Gemini负荷相关coaching建议：核实是否实质生成/改变动作剂量，而非仅ACWR风险提醒。</t>
        </is>
      </c>
      <c r="M51" s="2" t="inlineStr">
        <is>
          <t>The title/abstract does not provide enough information to determine eligibility; do not exclude without further review.</t>
        </is>
      </c>
      <c r="N51" s="2" t="inlineStr">
        <is>
          <t>In this paper, we presented Fitness-Social-AI, a completely scalable, fully integrated, web-based platform that attempts to bridge the gap afforded by basic activity logging and classical quantification of managed athletic loading. Where other fitness systems often utilize a statictracked training plan model or a simple behavioural-function-outcome spline, the system proposed herein features a system with a smoothed five-day rolling Episodic Google Gemini-enhanced ACWR model that explicitly models the Physio-Biological decay of muscular fatigue and neurologic adaptation to recent training loads by accommodating a greater relative weighting for recent sessions in the ratio calculation. We harness the Google Gemini API to author Retrieval-Attended Generation (RAG), an architecting principle at the core of our active decision support system that produces load-contextuallyappropriate coaching recommendations based on each athlete's long-term health and recovery trajectory. Evaluation was a</t>
        </is>
      </c>
      <c r="O51" s="2" t="inlineStr">
        <is>
          <t>PENDING</t>
        </is>
      </c>
      <c r="P51" s="2" t="inlineStr">
        <is>
          <t>No final Study match</t>
        </is>
      </c>
      <c r="Q51" s="2" t="inlineStr">
        <is>
          <t>寻求全文</t>
        </is>
      </c>
      <c r="R51" s="2" t="n"/>
      <c r="S51" s="2" t="n"/>
      <c r="T51" s="2" t="inlineStr">
        <is>
          <t>NR (not recorded)</t>
        </is>
      </c>
      <c r="U51" s="4" t="n"/>
      <c r="V51" s="2" t="inlineStr">
        <is>
          <t>RECOVERED_FROM_USER_CONFIRMED_SAVED_LOG</t>
        </is>
      </c>
      <c r="W51" s="2" t="inlineStr">
        <is>
          <t>纳入</t>
        </is>
      </c>
      <c r="X51" s="2" t="inlineStr">
        <is>
          <t>INCLUDE_AT_RECORDED_SCREENING_STAGE</t>
        </is>
      </c>
      <c r="Y51" s="2" t="inlineStr">
        <is>
          <t>历史筛选字段；用户于2026-10-25全局确认筛选已完成</t>
        </is>
      </c>
      <c r="Z51" s="2" t="inlineStr">
        <is>
          <t>NO</t>
        </is>
      </c>
      <c r="AA51" s="2" t="n"/>
      <c r="AB51" s="2" t="inlineStr">
        <is>
          <t>Recovered from the saved user-confirmed historical log. Prior standardized stage status is preserved separately; the source-level date is not a row-specific screening timestamp.</t>
        </is>
      </c>
      <c r="AC51" s="2" t="inlineStr">
        <is>
          <t>2026-10-25</t>
        </is>
      </c>
      <c r="AD51" s="2" t="inlineStr">
        <is>
          <t>Source date is a global completion confirmation, not a record-level screening timestamp; exact researcher identity was not recorded.</t>
        </is>
      </c>
      <c r="AH51" t="inlineStr">
        <is>
          <t>RECOVERED_FROM_SAVED_USER_CONFIRMED_LOG; reviewer identity NR</t>
        </is>
      </c>
    </row>
    <row r="52">
      <c r="A52" s="2" t="inlineStr">
        <is>
          <t>01 — AI-uncertain queue (136; includes overlapping conflicts)</t>
        </is>
      </c>
      <c r="B52" s="2" t="inlineStr">
        <is>
          <t>MAIN-0296</t>
        </is>
      </c>
      <c r="C52" s="2" t="inlineStr">
        <is>
          <t>MAIN-0296</t>
        </is>
      </c>
      <c r="D52" s="2" t="inlineStr">
        <is>
          <t>Comment on “Effects of a Supervised Telerehabilitation-Based Exercise Program on Constipation Symptoms and Quality of Life in Adults With Chronic Constipation: A Randomized Controlled Trial”</t>
        </is>
      </c>
      <c r="E52" s="2" t="n"/>
      <c r="F52" s="2" t="inlineStr">
        <is>
          <t>10.1111/nmo.70419</t>
        </is>
      </c>
      <c r="G52" s="2" t="inlineStr">
        <is>
          <t>Scopus</t>
        </is>
      </c>
      <c r="H52" s="2" t="inlineStr">
        <is>
          <t>纳入</t>
        </is>
      </c>
      <c r="I52" s="2" t="inlineStr">
        <is>
          <t>Historical label: include</t>
        </is>
      </c>
      <c r="J52" s="2" t="inlineStr">
        <is>
          <t>AI assessment: uncertain</t>
        </is>
      </c>
      <c r="K52" s="2" t="inlineStr">
        <is>
          <t>AI assessment uncertain; researcher decision required.</t>
        </is>
      </c>
      <c r="L52" s="2" t="inlineStr">
        <is>
          <t>E04：题名或摘要明确为综述、评论、立场/实践声明或证据综合，非本综述拟纳入的原始研究。</t>
        </is>
      </c>
      <c r="M52" s="2" t="inlineStr">
        <is>
          <t>The record appears to be a review, editorial, commentary, or other non-original report.</t>
        </is>
      </c>
      <c r="N52" s="2" t="inlineStr">
        <is>
          <t>Comment on “Effects of a Supervised Telerehabilitation-Based Exercise Program on Constipation Symptoms and Quality of Life in Adults With Chronic Constipation: A Randomized Controlled Trial”</t>
        </is>
      </c>
      <c r="O52" s="2" t="inlineStr">
        <is>
          <t>E04</t>
        </is>
      </c>
      <c r="P52" s="2" t="inlineStr">
        <is>
          <t>No final Study match</t>
        </is>
      </c>
      <c r="Q52" s="2" t="inlineStr">
        <is>
          <t>寻求全文</t>
        </is>
      </c>
      <c r="R52" s="2" t="n"/>
      <c r="S52" s="2" t="n"/>
      <c r="T52" s="2" t="inlineStr">
        <is>
          <t>NR (not recorded)</t>
        </is>
      </c>
      <c r="U52" s="4" t="n"/>
      <c r="V52" s="2" t="inlineStr">
        <is>
          <t>RECOVERED_FROM_USER_CONFIRMED_SAVED_LOG</t>
        </is>
      </c>
      <c r="W52" s="2" t="inlineStr">
        <is>
          <t>纳入</t>
        </is>
      </c>
      <c r="X52" s="2" t="inlineStr">
        <is>
          <t>INCLUDE_AT_RECORDED_SCREENING_STAGE</t>
        </is>
      </c>
      <c r="Y52" s="2" t="inlineStr">
        <is>
          <t>历史筛选字段；用户于2026-10-25全局确认筛选已完成</t>
        </is>
      </c>
      <c r="Z52" s="2" t="inlineStr">
        <is>
          <t>NO</t>
        </is>
      </c>
      <c r="AA52" s="2" t="n"/>
      <c r="AB52" s="2" t="inlineStr">
        <is>
          <t>Recovered from the saved user-confirmed historical log. Prior standardized stage status is preserved separately; the source-level date is not a row-specific screening timestamp.</t>
        </is>
      </c>
      <c r="AC52" s="2" t="inlineStr">
        <is>
          <t>2026-10-25</t>
        </is>
      </c>
      <c r="AD52" s="2" t="inlineStr">
        <is>
          <t>Source date is a global completion confirmation, not a record-level screening timestamp; exact researcher identity was not recorded.</t>
        </is>
      </c>
      <c r="AH52" t="inlineStr">
        <is>
          <t>RECOVERED_FROM_SAVED_USER_CONFIRMED_LOG; reviewer identity NR</t>
        </is>
      </c>
    </row>
    <row r="53">
      <c r="A53" s="2" t="inlineStr">
        <is>
          <t>01 — AI-uncertain queue (136; includes overlapping conflicts)</t>
        </is>
      </c>
      <c r="B53" s="2" t="inlineStr">
        <is>
          <t>MAIN-0309</t>
        </is>
      </c>
      <c r="C53" s="2" t="inlineStr">
        <is>
          <t>MAIN-0309</t>
        </is>
      </c>
      <c r="D53" s="2" t="inlineStr">
        <is>
          <t>Generative AI in fitness trackers: Redefining personalized health analytics</t>
        </is>
      </c>
      <c r="E53" s="2" t="inlineStr">
        <is>
          <t>This electronic paper addresses the issue of adding generative artificial intelligence to fitness tracking devices to offer health trend forecasting, exercise prescription, and real-time feedback. Building on top of the development of data analytics and user-centric insights, it significantly enhances the capabilities of a fitness tracker and enables more personal experiences based on users' health goals. Besides this, this paper further discusses the issues of privacy, security, and implementation of AI in wearable technology. It further emphasizes the capability of generative AI to improve user engagement by offering customized insights and real-time analytics, thereby transforming, at a fundamental level, the management of personal health. © 2026 Author(s).</t>
        </is>
      </c>
      <c r="F53" s="2" t="inlineStr">
        <is>
          <t>10.1063/5.0330174</t>
        </is>
      </c>
      <c r="G53" s="2" t="inlineStr">
        <is>
          <t>Scopus</t>
        </is>
      </c>
      <c r="H53" s="2" t="inlineStr">
        <is>
          <t>纳入</t>
        </is>
      </c>
      <c r="I53" s="2" t="inlineStr">
        <is>
          <t>Historical label: include</t>
        </is>
      </c>
      <c r="J53" s="2" t="inlineStr">
        <is>
          <t>AI assessment: exclude recommendation</t>
        </is>
      </c>
      <c r="K53" s="2" t="inlineStr">
        <is>
          <t>AI assessment uncertain; researcher decision required.</t>
        </is>
      </c>
      <c r="L53" s="2" t="inlineStr">
        <is>
          <t>fitness tracker概念框架需核实LLM模型和原始运动处方评价结果。</t>
        </is>
      </c>
      <c r="M53" s="2" t="inlineStr">
        <is>
          <t>The title/abstract does not provide enough information to determine eligibility; do not exclude without further review.</t>
        </is>
      </c>
      <c r="N53" s="2" t="inlineStr">
        <is>
          <t>This electronic paper addresses the issue of adding generative artificial intelligence to fitness tracking devices to offer health trend forecasting, exercise prescription, and real-time feedback. Building on top of the development of data analytics and user-centric insights, it significantly enhances the capabilities of a fitness tracker and enables more personal experiences based on users' health goals. Besides this, this paper further discusses the issues of privacy, security, and implementation of AI in wearable technology. It further emphasizes the capability of generative AI to improve user engagement by offering customized insights and real-time analytics, thereby transforming, at a fundamental level, the management of personal health. © 2026 Author(s).</t>
        </is>
      </c>
      <c r="O53" s="2" t="inlineStr">
        <is>
          <t>PENDING</t>
        </is>
      </c>
      <c r="P53" s="2" t="inlineStr">
        <is>
          <t>No final Study match</t>
        </is>
      </c>
      <c r="Q53" s="2" t="inlineStr">
        <is>
          <t>寻求全文</t>
        </is>
      </c>
      <c r="R53" s="2" t="n"/>
      <c r="S53" s="2" t="n"/>
      <c r="T53" s="2" t="inlineStr">
        <is>
          <t>NR (not recorded)</t>
        </is>
      </c>
      <c r="U53" s="4" t="n"/>
      <c r="V53" s="2" t="inlineStr">
        <is>
          <t>RECOVERED_HISTORICAL_DECISION; CONFLICT RETAINED</t>
        </is>
      </c>
      <c r="W53" s="2" t="inlineStr">
        <is>
          <t>纳入</t>
        </is>
      </c>
      <c r="X53" s="2" t="inlineStr">
        <is>
          <t>INCLUDE_AT_RECORDED_SCREENING_STAGE</t>
        </is>
      </c>
      <c r="Y53" s="2" t="inlineStr">
        <is>
          <t>历史筛选字段；用户于2026-10-25全局确认筛选已完成</t>
        </is>
      </c>
      <c r="Z53" s="2" t="inlineStr">
        <is>
          <t>YES</t>
        </is>
      </c>
      <c r="AA53" s="2" t="inlineStr">
        <is>
          <t>CONFLICT_RETAINED_NO_ROW_LEVEL_REASON</t>
        </is>
      </c>
      <c r="AB53" s="2" t="inlineStr">
        <is>
          <t>Historical label was 纳入 and is represented as a title/abstract decision to seek full text. The 84-record conflict source says to retain the historical decision; row-level rationale is not recorded. AI advice remains separate.</t>
        </is>
      </c>
      <c r="AC53" s="2" t="inlineStr">
        <is>
          <t>2026-10-25</t>
        </is>
      </c>
      <c r="AD53" s="2" t="inlineStr">
        <is>
          <t>Source date is a global completion confirmation, not a record-level screening timestamp; exact researcher identity was not recorded.</t>
        </is>
      </c>
      <c r="AH53" t="inlineStr">
        <is>
          <t>RECOVERED_FROM_SAVED_USER_CONFIRMED_LOG; reviewer identity NR</t>
        </is>
      </c>
    </row>
    <row r="54">
      <c r="A54" s="2" t="inlineStr">
        <is>
          <t>01 — AI-uncertain queue (136; includes overlapping conflicts)</t>
        </is>
      </c>
      <c r="B54" s="2" t="inlineStr">
        <is>
          <t>MAIN-0315</t>
        </is>
      </c>
      <c r="C54" s="2" t="inlineStr">
        <is>
          <t>MAIN-0315</t>
        </is>
      </c>
      <c r="D54" s="2" t="inlineStr">
        <is>
          <t>Generative Artificial Intelligence in University Sports Training: A Mixed-Methods Study</t>
        </is>
      </c>
      <c r="E54" s="2" t="inlineStr">
        <is>
          <t>This study investigates the application of Generative Artificial Intelligence (GenAI) in university sports training programs. A mixed-methods approach was employed, combining a quasi-experimental design with qualitative interviews. A total of 120 student-athletes from track and field and basketball programs were divided into experimental (GenAI-supported training) and control (traditional training) groups. Quantitative data included pre-and post-intervention performance metrics (e.g., speed, accuracy, endurance), while qualitative data were gathered through semi-structured interviews with 10 coaches and 15 athletes. Results indicated that the experimental group showed statistically significant improvements in performance outcomes compared to the control group (p &lt; 0.05). Thematic analysis revealed that GenAI was perceived as highly effective for personalized training plan generation, real-time technique feedback, and motivational support. However, challenges included data privacy concerns, over-reliance on technology, and the need for specialized trainer upskilling. The findings suggest that GenAI has substantial potential to enhance sports training in higher education settings, but its integration must be pedagogically sound and ethically guided. This study contributes to the growing body of literature on AI in physical education and provides practical implications for sports educators and policymakers. © 2026 by the authors.</t>
        </is>
      </c>
      <c r="F54" s="2" t="inlineStr">
        <is>
          <t>10.18178/ijiet.2026.16.5.2584</t>
        </is>
      </c>
      <c r="G54" s="2" t="inlineStr">
        <is>
          <t>Scopus</t>
        </is>
      </c>
      <c r="H54" s="2" t="inlineStr">
        <is>
          <t>纳入</t>
        </is>
      </c>
      <c r="I54" s="2" t="inlineStr">
        <is>
          <t>Historical label: include</t>
        </is>
      </c>
      <c r="J54" s="2" t="inlineStr">
        <is>
          <t>AI assessment: potential full-text review</t>
        </is>
      </c>
      <c r="K54" s="2" t="inlineStr">
        <is>
          <t>AI assessment uncertain; researcher decision required.</t>
        </is>
      </c>
      <c r="L54" s="2" t="inlineStr">
        <is>
          <t>120名运动员GenAI训练研究：需核实模型是否LLM及其处方生成作用；不把GenAI自动等同LLM。</t>
        </is>
      </c>
      <c r="M54" s="2" t="inlineStr">
        <is>
          <t>The title/abstract does not provide enough information to determine eligibility; do not exclude without further review.</t>
        </is>
      </c>
      <c r="N54" s="2" t="inlineStr">
        <is>
          <t>This study investigates the application of Generative Artificial Intelligence (GenAI) in university sports training programs. A mixed-methods approach was employed, combining a quasi-experimental design with qualitative interviews. A total of 120 student-athletes from track and field and basketball programs were divided into experimental (GenAI-supported training) and control (traditional training) groups. Quantitative data included pre-and post-intervention performance metrics (e.g., speed, accuracy, endurance), while qualitative data were gathered through semi-structured interviews with 10 coaches and 15 athletes. Results indicated that the experimental group showed statistically significant improvements in performance outcomes compared to the control group (p &lt; 0.05). Thematic analysis revealed that GenAI was perceived as highly effective for personalized training plan generation, real-time technique feedback, and motivational support. However, challenges included data privacy conce</t>
        </is>
      </c>
      <c r="O54" s="2" t="inlineStr">
        <is>
          <t>PENDING</t>
        </is>
      </c>
      <c r="P54" s="2" t="inlineStr">
        <is>
          <t>No final Study match</t>
        </is>
      </c>
      <c r="Q54" s="2" t="inlineStr">
        <is>
          <t>寻求全文</t>
        </is>
      </c>
      <c r="R54" s="2" t="n"/>
      <c r="S54" s="2" t="n"/>
      <c r="T54" s="2" t="inlineStr">
        <is>
          <t>NR (not recorded)</t>
        </is>
      </c>
      <c r="U54" s="4" t="n"/>
      <c r="V54" s="2" t="inlineStr">
        <is>
          <t>RECOVERED_FROM_USER_CONFIRMED_SAVED_LOG</t>
        </is>
      </c>
      <c r="W54" s="2" t="inlineStr">
        <is>
          <t>纳入</t>
        </is>
      </c>
      <c r="X54" s="2" t="inlineStr">
        <is>
          <t>INCLUDE_AT_RECORDED_SCREENING_STAGE</t>
        </is>
      </c>
      <c r="Y54" s="2" t="inlineStr">
        <is>
          <t>历史筛选字段；用户于2026-10-25全局确认筛选已完成</t>
        </is>
      </c>
      <c r="Z54" s="2" t="inlineStr">
        <is>
          <t>NO</t>
        </is>
      </c>
      <c r="AA54" s="2" t="n"/>
      <c r="AB54" s="2" t="inlineStr">
        <is>
          <t>Recovered from the saved user-confirmed historical log. Prior standardized stage status is preserved separately; the source-level date is not a row-specific screening timestamp.</t>
        </is>
      </c>
      <c r="AC54" s="2" t="inlineStr">
        <is>
          <t>2026-10-25</t>
        </is>
      </c>
      <c r="AD54" s="2" t="inlineStr">
        <is>
          <t>Source date is a global completion confirmation, not a record-level screening timestamp; exact researcher identity was not recorded.</t>
        </is>
      </c>
      <c r="AH54" t="inlineStr">
        <is>
          <t>RECOVERED_FROM_SAVED_USER_CONFIRMED_LOG; reviewer identity NR</t>
        </is>
      </c>
    </row>
    <row r="55">
      <c r="A55" s="2" t="inlineStr">
        <is>
          <t>01 — AI-uncertain queue (136; includes overlapping conflicts)</t>
        </is>
      </c>
      <c r="B55" s="2" t="inlineStr">
        <is>
          <t>MAIN-0339</t>
        </is>
      </c>
      <c r="C55" s="2" t="inlineStr">
        <is>
          <t>MAIN-0339</t>
        </is>
      </c>
      <c r="D55" s="2" t="inlineStr">
        <is>
          <t>HealthRecSys 2024 - Proceedings of the 6th International Workshop on Health Recommender Systems, co-located with 18th ACM Conference on Recommender Systems, RecSys 2024</t>
        </is>
      </c>
      <c r="E55" s="2" t="inlineStr">
        <is>
          <t>The proceedings contain 13 papers. The topics discussed include: tailoring health: contextual variables in health recommender systems; explaining decision-making between exploration and repetition: key factors for physical activity recommendations; personalized music recommendation for people with autism spectrum disorder; recommending news articles for public health intelligence; improving the prediction of individual engagement in recommendations using cognitive models; advancing visual food attractiveness predictions for healthy food recommender systems; position paper: towards recommender system supported contact tracing for cost-efficient and risk aware infection suppression; prompting large language models for tailored exercise recommendations in office spaces; and personalizing exercise recommendations with explanations using multi-armed contextual bandit and reinforcement learning.</t>
        </is>
      </c>
      <c r="F55" s="2" t="n"/>
      <c r="G55" s="2" t="inlineStr">
        <is>
          <t>Scopus</t>
        </is>
      </c>
      <c r="H55" s="2" t="inlineStr">
        <is>
          <t>纳入</t>
        </is>
      </c>
      <c r="I55" s="2" t="inlineStr">
        <is>
          <t>Historical label: include</t>
        </is>
      </c>
      <c r="J55" s="2" t="inlineStr">
        <is>
          <t>AI assessment: exclude recommendation</t>
        </is>
      </c>
      <c r="K55" s="2" t="inlineStr">
        <is>
          <t>AI assessment uncertain; researcher decision required.</t>
        </is>
      </c>
      <c r="L55" s="2" t="inlineStr">
        <is>
          <t>现有记录是整卷会议论文集，不能作为独立研究纳入；目录含LLM办公场景运动推荐文章，需从已有来源辨认该子报告及其是否已在751条中。</t>
        </is>
      </c>
      <c r="M55" s="2" t="inlineStr">
        <is>
          <t>The title/abstract does not provide enough information to determine eligibility; do not exclude without further review.</t>
        </is>
      </c>
      <c r="N55" s="2" t="inlineStr">
        <is>
          <t>The topics discussed include: tailoring health: contextual variables in health recommender systems; explaining decision-making between exploration and repetition: key factors for physical activity recommendations; personalized music recommendation for people with autism spectrum disorder; recommending news articles for public health intelligence; improving the prediction of individual engagement in recommendations using cognitive models; advancing visual food attractiveness predictions for healthy food recommender systems; position paper: towards recommender system supported contact tracing for cost-efficient and risk aware infection suppression; prompting large language models for tailored exercise recommendations in office spaces; and personalizing exercise recommendations with explanations using multi-armed contextual bandit and reinforcement learning.</t>
        </is>
      </c>
      <c r="O55" s="2" t="inlineStr">
        <is>
          <t>PENDING</t>
        </is>
      </c>
      <c r="P55" s="2" t="inlineStr">
        <is>
          <t>No final Study match</t>
        </is>
      </c>
      <c r="Q55" s="2" t="inlineStr">
        <is>
          <t>寻求全文</t>
        </is>
      </c>
      <c r="R55" s="2" t="n"/>
      <c r="S55" s="2" t="n"/>
      <c r="T55" s="2" t="inlineStr">
        <is>
          <t>NR (not recorded)</t>
        </is>
      </c>
      <c r="U55" s="4" t="n"/>
      <c r="V55" s="2" t="inlineStr">
        <is>
          <t>RECOVERED_HISTORICAL_DECISION; CONFLICT RETAINED</t>
        </is>
      </c>
      <c r="W55" s="2" t="inlineStr">
        <is>
          <t>纳入</t>
        </is>
      </c>
      <c r="X55" s="2" t="inlineStr">
        <is>
          <t>INCLUDE_AT_RECORDED_SCREENING_STAGE</t>
        </is>
      </c>
      <c r="Y55" s="2" t="inlineStr">
        <is>
          <t>历史筛选字段；用户于2026-10-25全局确认筛选已完成</t>
        </is>
      </c>
      <c r="Z55" s="2" t="inlineStr">
        <is>
          <t>YES</t>
        </is>
      </c>
      <c r="AA55" s="2" t="inlineStr">
        <is>
          <t>CONFLICT_RETAINED_NO_ROW_LEVEL_REASON</t>
        </is>
      </c>
      <c r="AB55" s="2" t="inlineStr">
        <is>
          <t>Historical label was 纳入 and is represented as a title/abstract decision to seek full text. The 84-record conflict source says to retain the historical decision; row-level rationale is not recorded. AI advice remains separate.</t>
        </is>
      </c>
      <c r="AC55" s="2" t="inlineStr">
        <is>
          <t>2026-10-25</t>
        </is>
      </c>
      <c r="AD55" s="2" t="inlineStr">
        <is>
          <t>Source date is a global completion confirmation, not a record-level screening timestamp; exact researcher identity was not recorded.</t>
        </is>
      </c>
      <c r="AH55" t="inlineStr">
        <is>
          <t>RECOVERED_FROM_SAVED_USER_CONFIRMED_LOG; reviewer identity NR</t>
        </is>
      </c>
    </row>
    <row r="56">
      <c r="A56" s="2" t="inlineStr">
        <is>
          <t>01 — AI-uncertain queue (136; includes overlapping conflicts)</t>
        </is>
      </c>
      <c r="B56" s="2" t="inlineStr">
        <is>
          <t>MAIN-0349</t>
        </is>
      </c>
      <c r="C56" s="2" t="inlineStr">
        <is>
          <t>MAIN-0349</t>
        </is>
      </c>
      <c r="D56" s="2" t="inlineStr">
        <is>
          <t>Evaluation of a ChatGPT-Based Personalized Prompt System for Diet and Exercise Planning in Adults with Overweight and Obesity: A Fuzzy Delphi Study</t>
        </is>
      </c>
      <c r="E56" s="2" t="inlineStr">
        <is>
          <t>Artificial intelligence (AI) is gaining recognition for personalizing dietary and exercise plans to manage obesity. The effectiveness of AI-driven recommendations depends largely on the quality of input data and structured guidance. However, there is a gap in developing validated prompt-generation mechanisms specifically tailored for obesity-related lifestyle planning. This study aimed to assess and refine a personalized AI-driven framework (NExGEN-ChatGPT) for dietary and exercise prescriptions in obese adults, using the Fuzzy Delphi Method (FDM) to gather expert consensus. A panel of 21 experts from nutrition, medicine, psychology, fitness, and AI fields participated. Using structured questionnaires, the experts evaluated and refined six primary constructs, leading to the consensus validation of 111 specific criteria. The study identified key criteria for personalized, safe, and feasible AI-driven obesity management. In the “Goal Settings” construct, the ongoing assessment of physical activity and clearly defined target weight change goals achieved full consensus (100%) with fuzzy scores of 0.859 and 0.806, respectively. The “Demographics and Physical Characteristics” construct saw unanimous agreement (100%) on aligning recommendations with BMI categories (fuzzy score 0.681). In “Health and Medical History,” customizing plans for medical conditions also achieved 100% consensus (fuzzy score 0.683). For “Lifestyle and Behavior,” stress management strategies had 95.2% consensus and a fuzzy score of 0.784. In “Environmental Factors,” personalized shopping strategies reached a consensus of 90.5% (fuzzy score 0.768). Consequently, this validated framework provides a substantial foundation for subsequent real-world application and further research, thereby enhancing the effectiveness, scalability, and individualization of obesity interventions leveraging AI. © The Author(s), under exclusive license to Springer Nature Singapore Pte Ltd. 2026.</t>
        </is>
      </c>
      <c r="F56" s="2" t="inlineStr">
        <is>
          <t>10.1007/978-981-95-9653-9_13</t>
        </is>
      </c>
      <c r="G56" s="2" t="inlineStr">
        <is>
          <t>Scopus</t>
        </is>
      </c>
      <c r="H56" s="2" t="inlineStr">
        <is>
          <t>纳入</t>
        </is>
      </c>
      <c r="I56" s="2" t="inlineStr">
        <is>
          <t>Historical label: include</t>
        </is>
      </c>
      <c r="J56" s="2" t="inlineStr">
        <is>
          <t>AI assessment: exclude recommendation</t>
        </is>
      </c>
      <c r="K56" s="2" t="inlineStr">
        <is>
          <t>AI assessment uncertain; researcher decision required.</t>
        </is>
      </c>
      <c r="L56" s="2" t="inlineStr">
        <is>
          <t>NExGEN的21专家111条目验证：查实际输出评价及与其他NExGEN报告的关系。</t>
        </is>
      </c>
      <c r="M56" s="2" t="inlineStr">
        <is>
          <t>The title/abstract does not provide enough information to determine eligibility; do not exclude without further review.</t>
        </is>
      </c>
      <c r="N56" s="2" t="inlineStr">
        <is>
          <t>Artificial intelligence (AI) is gaining recognition for personalizing dietary and exercise plans to manage obesity. The effectiveness of AI-driven recommendations depends largely on the quality of input data and structured guidance. However, there is a gap in developing validated prompt-generation mechanisms specifically tailored for obesity-related lifestyle planning. This study aimed to assess and refine a personalized AI-driven framework (NExGEN-ChatGPT) for dietary and exercise prescriptions in obese adults, using the Fuzzy Delphi Method (FDM) to gather expert consensus. A panel of 21 experts from nutrition, medicine, psychology, fitness, and AI fields participated. Using structured questionnaires, the experts evaluated and refined six primary constructs, leading to the consensus validation of 111 specific criteria. The study identified key criteria for personalized, safe, and feasible AI-driven obesity management. In the “Goal Settings” construct, the ongoing assessment of physica</t>
        </is>
      </c>
      <c r="O56" s="2" t="inlineStr">
        <is>
          <t>PENDING</t>
        </is>
      </c>
      <c r="P56" s="2" t="inlineStr">
        <is>
          <t>No final Study match</t>
        </is>
      </c>
      <c r="Q56" s="2" t="inlineStr">
        <is>
          <t>寻求全文</t>
        </is>
      </c>
      <c r="R56" s="2" t="n"/>
      <c r="S56" s="2" t="n"/>
      <c r="T56" s="2" t="inlineStr">
        <is>
          <t>NR (not recorded)</t>
        </is>
      </c>
      <c r="U56" s="4" t="n"/>
      <c r="V56" s="2" t="inlineStr">
        <is>
          <t>RECOVERED_HISTORICAL_DECISION; CONFLICT RETAINED</t>
        </is>
      </c>
      <c r="W56" s="2" t="inlineStr">
        <is>
          <t>纳入</t>
        </is>
      </c>
      <c r="X56" s="2" t="inlineStr">
        <is>
          <t>INCLUDE_AT_RECORDED_SCREENING_STAGE</t>
        </is>
      </c>
      <c r="Y56" s="2" t="inlineStr">
        <is>
          <t>历史筛选字段；用户于2026-10-25全局确认筛选已完成</t>
        </is>
      </c>
      <c r="Z56" s="2" t="inlineStr">
        <is>
          <t>YES</t>
        </is>
      </c>
      <c r="AA56" s="2" t="inlineStr">
        <is>
          <t>CONFLICT_RETAINED_NO_ROW_LEVEL_REASON</t>
        </is>
      </c>
      <c r="AB56" s="2" t="inlineStr">
        <is>
          <t>Historical label was 纳入 and is represented as a title/abstract decision to seek full text. The 84-record conflict source says to retain the historical decision; row-level rationale is not recorded. AI advice remains separate.</t>
        </is>
      </c>
      <c r="AC56" s="2" t="inlineStr">
        <is>
          <t>2026-10-25</t>
        </is>
      </c>
      <c r="AD56" s="2" t="inlineStr">
        <is>
          <t>Source date is a global completion confirmation, not a record-level screening timestamp; exact researcher identity was not recorded.</t>
        </is>
      </c>
      <c r="AH56" t="inlineStr">
        <is>
          <t>RECOVERED_FROM_SAVED_USER_CONFIRMED_LOG; reviewer identity NR</t>
        </is>
      </c>
    </row>
    <row r="57">
      <c r="A57" s="2" t="inlineStr">
        <is>
          <t>01 — AI-uncertain queue (136; includes overlapping conflicts)</t>
        </is>
      </c>
      <c r="B57" s="2" t="inlineStr">
        <is>
          <t>MAIN-0356</t>
        </is>
      </c>
      <c r="C57" s="2" t="inlineStr">
        <is>
          <t>MAIN-0356</t>
        </is>
      </c>
      <c r="D57" s="2" t="inlineStr">
        <is>
          <t>THE PRACTICE OF PHYSICAL ACTIVITY AND THE USE OF CHATGPT AS A COUNSELING TOOL</t>
        </is>
      </c>
      <c r="E57" s="2" t="inlineStr">
        <is>
          <t>This study analyzed ChatGPT's responses when questioned about physical activity recommendations for health based on the characteristics of users served by the Primary Health Care in the Brazilian Unified Health System (SUS). A simulation was conducted with an SUS user seeking information about physical activity for themselves and their family. The responses provided by ChatGPT were analyzed by a committee of experts and classified according to their alignment with global and national (Brazilian) physical activity guidelines. As a result, the responses were moderately satisfactory, with 23.1% of responses considered misaligned with information from reference documents, 46.2% moderately aligned, and 30.7% highly aligned. As more information becomes available regarding the formulation of responses provided by ChatGPT, the tool may assist in advising on public health physical activity. © 2024, Sociedade de Estudos e Pesquisa Qualitativos. All rights reserved.</t>
        </is>
      </c>
      <c r="F57" s="2" t="inlineStr">
        <is>
          <t>10.33361/rpq.2024.v.12.n.30.731</t>
        </is>
      </c>
      <c r="G57" s="2" t="inlineStr">
        <is>
          <t>Scopus</t>
        </is>
      </c>
      <c r="H57" s="2" t="inlineStr">
        <is>
          <t>纳入</t>
        </is>
      </c>
      <c r="I57" s="2" t="inlineStr">
        <is>
          <t>Historical label: include</t>
        </is>
      </c>
      <c r="J57" s="2" t="inlineStr">
        <is>
          <t>AI assessment: uncertain</t>
        </is>
      </c>
      <c r="K57" s="2" t="inlineStr">
        <is>
          <t>AI assessment uncertain; researcher decision required.</t>
        </is>
      </c>
      <c r="L57" s="2" t="inlineStr">
        <is>
          <t>SUS模拟家庭运动咨询由专家评价：需核实回答达到运动类型+剂量定义，而非仅活动建议。</t>
        </is>
      </c>
      <c r="M57" s="2" t="inlineStr">
        <is>
          <t>The title/abstract does not provide enough information to determine eligibility; do not exclude without further review.</t>
        </is>
      </c>
      <c r="N57" s="2" t="inlineStr">
        <is>
          <t>This study analyzed ChatGPT's responses when questioned about physical activity recommendations for health based on the characteristics of users served by the Primary Health Care in the Brazilian Unified Health System (SUS). A simulation was conducted with an SUS user seeking information about physical activity for themselves and their family. The responses provided by ChatGPT were analyzed by a committee of experts and classified according to their alignment with global and national (Brazilian) physical activity guidelines. As a result, the responses were moderately satisfactory, with 23.1% of responses considered misaligned with information from reference documents, 46.2% moderately aligned, and 30.7% highly aligned. As more information becomes available regarding the formulation of responses provided by ChatGPT, the tool may assist in advising on public health physical activity. © 2024, Sociedade de Estudos e Pesquisa Qualitativos. All rights reserved.</t>
        </is>
      </c>
      <c r="O57" s="2" t="inlineStr">
        <is>
          <t>PENDING</t>
        </is>
      </c>
      <c r="P57" s="2" t="inlineStr">
        <is>
          <t>No final Study match</t>
        </is>
      </c>
      <c r="Q57" s="2" t="inlineStr">
        <is>
          <t>寻求全文</t>
        </is>
      </c>
      <c r="R57" s="2" t="n"/>
      <c r="S57" s="2" t="n"/>
      <c r="T57" s="2" t="inlineStr">
        <is>
          <t>NR (not recorded)</t>
        </is>
      </c>
      <c r="U57" s="4" t="n"/>
      <c r="V57" s="2" t="inlineStr">
        <is>
          <t>RECOVERED_FROM_USER_CONFIRMED_SAVED_LOG</t>
        </is>
      </c>
      <c r="W57" s="2" t="inlineStr">
        <is>
          <t>纳入</t>
        </is>
      </c>
      <c r="X57" s="2" t="inlineStr">
        <is>
          <t>INCLUDE_AT_RECORDED_SCREENING_STAGE</t>
        </is>
      </c>
      <c r="Y57" s="2" t="inlineStr">
        <is>
          <t>历史筛选字段；用户于2026-10-25全局确认筛选已完成</t>
        </is>
      </c>
      <c r="Z57" s="2" t="inlineStr">
        <is>
          <t>NO</t>
        </is>
      </c>
      <c r="AA57" s="2" t="n"/>
      <c r="AB57" s="2" t="inlineStr">
        <is>
          <t>Recovered from the saved user-confirmed historical log. Prior standardized stage status is preserved separately; the source-level date is not a row-specific screening timestamp.</t>
        </is>
      </c>
      <c r="AC57" s="2" t="inlineStr">
        <is>
          <t>2026-10-25</t>
        </is>
      </c>
      <c r="AD57" s="2" t="inlineStr">
        <is>
          <t>Source date is a global completion confirmation, not a record-level screening timestamp; exact researcher identity was not recorded.</t>
        </is>
      </c>
      <c r="AH57" t="inlineStr">
        <is>
          <t>RECOVERED_FROM_SAVED_USER_CONFIRMED_LOG; reviewer identity NR</t>
        </is>
      </c>
    </row>
    <row r="58">
      <c r="A58" s="2" t="inlineStr">
        <is>
          <t>01 — AI-uncertain queue (136; includes overlapping conflicts)</t>
        </is>
      </c>
      <c r="B58" s="2" t="inlineStr">
        <is>
          <t>MAIN-0365</t>
        </is>
      </c>
      <c r="C58" s="2" t="inlineStr">
        <is>
          <t>MAIN-0365</t>
        </is>
      </c>
      <c r="D58" s="2" t="inlineStr">
        <is>
          <t>How can artificial intelligence help rehabilitation programs for people with hemophilia in the coming decades?</t>
        </is>
      </c>
      <c r="E58" s="2" t="n"/>
      <c r="F58" s="2" t="inlineStr">
        <is>
          <t>10.1111/ejh.14056</t>
        </is>
      </c>
      <c r="G58" s="2" t="inlineStr">
        <is>
          <t>Scopus</t>
        </is>
      </c>
      <c r="H58" s="2" t="inlineStr">
        <is>
          <t>纳入</t>
        </is>
      </c>
      <c r="I58" s="2" t="inlineStr">
        <is>
          <t>Historical label: include</t>
        </is>
      </c>
      <c r="J58" s="2" t="inlineStr">
        <is>
          <t>AI assessment: uncertain</t>
        </is>
      </c>
      <c r="K58" s="2" t="inlineStr">
        <is>
          <t>AI assessment uncertain; researcher decision required.</t>
        </is>
      </c>
      <c r="L58" s="2" t="inlineStr">
        <is>
          <t>血友病康复AI前景文章无摘要：需查文献类型、原始数据与实际LLM处方。</t>
        </is>
      </c>
      <c r="M58" s="2" t="inlineStr">
        <is>
          <t>The title/abstract does not provide enough information to determine eligibility; do not exclude without further review.</t>
        </is>
      </c>
      <c r="N58" s="2" t="inlineStr">
        <is>
          <t>How can artificial intelligence help rehabilitation programs for people with hemophilia in the coming decades?</t>
        </is>
      </c>
      <c r="O58" s="2" t="inlineStr">
        <is>
          <t>PENDING</t>
        </is>
      </c>
      <c r="P58" s="2" t="inlineStr">
        <is>
          <t>No final Study match</t>
        </is>
      </c>
      <c r="Q58" s="2" t="inlineStr">
        <is>
          <t>寻求全文</t>
        </is>
      </c>
      <c r="R58" s="2" t="n"/>
      <c r="S58" s="2" t="n"/>
      <c r="T58" s="2" t="inlineStr">
        <is>
          <t>NR (not recorded)</t>
        </is>
      </c>
      <c r="U58" s="4" t="n"/>
      <c r="V58" s="2" t="inlineStr">
        <is>
          <t>RECOVERED_FROM_USER_CONFIRMED_SAVED_LOG</t>
        </is>
      </c>
      <c r="W58" s="2" t="inlineStr">
        <is>
          <t>纳入</t>
        </is>
      </c>
      <c r="X58" s="2" t="inlineStr">
        <is>
          <t>INCLUDE_AT_RECORDED_SCREENING_STAGE</t>
        </is>
      </c>
      <c r="Y58" s="2" t="inlineStr">
        <is>
          <t>历史筛选字段；用户于2026-10-25全局确认筛选已完成</t>
        </is>
      </c>
      <c r="Z58" s="2" t="inlineStr">
        <is>
          <t>NO</t>
        </is>
      </c>
      <c r="AA58" s="2" t="n"/>
      <c r="AB58" s="2" t="inlineStr">
        <is>
          <t>Recovered from the saved user-confirmed historical log. Prior standardized stage status is preserved separately; the source-level date is not a row-specific screening timestamp.</t>
        </is>
      </c>
      <c r="AC58" s="2" t="inlineStr">
        <is>
          <t>2026-10-25</t>
        </is>
      </c>
      <c r="AD58" s="2" t="inlineStr">
        <is>
          <t>Source date is a global completion confirmation, not a record-level screening timestamp; exact researcher identity was not recorded.</t>
        </is>
      </c>
      <c r="AH58" t="inlineStr">
        <is>
          <t>RECOVERED_FROM_SAVED_USER_CONFIRMED_LOG; reviewer identity NR</t>
        </is>
      </c>
    </row>
    <row r="59">
      <c r="A59" s="2" t="inlineStr">
        <is>
          <t>01 — AI-uncertain queue (136; includes overlapping conflicts)</t>
        </is>
      </c>
      <c r="B59" s="2" t="inlineStr">
        <is>
          <t>MAIN-0391</t>
        </is>
      </c>
      <c r="C59" s="2" t="inlineStr">
        <is>
          <t>MAIN-0391</t>
        </is>
      </c>
      <c r="D59" s="2" t="inlineStr">
        <is>
          <t>Study on walking exercise in water for obese children</t>
        </is>
      </c>
      <c r="E59" s="2" t="inlineStr">
        <is>
          <t>To establish a prescription for walking exercise in water for obese children, the intensity of walking in water and the effect of exercise were assessed. The intensity of exercise was evaluated using a treadmill test in 9 simple obese children (aged 7 to 12 years). The mean heart rate during exercise was 93.2±6.2% of the heart rate at anaerobic threshold (AT), therefore defining the exercise as aerobic. Seven boys and 6 girls (aged 8 to 12 years) with simple obesity participated in a 1-hour exercise therapy in water twice a week for 6 months. The effect of therapy was assessed by determination of changes in (1) anthropometric data including percentage of body fat, (2) physical fitness using AT and physical tests, and (3) biochemical data. Obese index and body mass index decreased significantly during the first 3 months of therapy. The percentage of body fat showed no change in the first 3 months, but decreased significantly during the later 3 months. Corresponding to the reduction in the percentage of body fat, there was an increase in fat-free mass in 8 of the children. To evaluate physical fitness, a treadmill test and physical tests were performed. AT improved in 8 of the children and most children showed an improvement in physical tests. For biochemical tests, serum cholesterol, triglyceride, HDL cholesterol, GOT, GPT and blood glucose were measured. Cholesterol and triglycerides were high in 5 of the children (41.7%). Triglycerides showed a significant decrease after treatment. These results suggest that (1) walking in water is aerobic exercise and the strength of exercise is adequate, (2) all parameters of obesity improved significantly after intervention and the duration of therapy should be more than 3 months to reduce body fat, (3) the improvement of physical fitness enhances the effect of therapy and (4) exercise has a positive effect on lipid metabolism.</t>
        </is>
      </c>
      <c r="F59" s="2" t="n"/>
      <c r="G59" s="2" t="inlineStr">
        <is>
          <t>Scopus</t>
        </is>
      </c>
      <c r="H59" s="2" t="inlineStr">
        <is>
          <t>排除</t>
        </is>
      </c>
      <c r="I59" s="2" t="inlineStr">
        <is>
          <t>Historical label: exclude</t>
        </is>
      </c>
      <c r="J59" s="2" t="inlineStr">
        <is>
          <t>AI assessment: exclude recommendation</t>
        </is>
      </c>
      <c r="K59" s="2" t="inlineStr">
        <is>
          <t>AI assessment uncertain; researcher decision required.</t>
        </is>
      </c>
      <c r="L59" s="2" t="inlineStr">
        <is>
          <t>运动/康复或健康管理相关，但现有摘要/题名不足以确认LLM实际生成或实质修改含类型与剂量的运动处方；保留进一步核查，不以全文缺失排除。</t>
        </is>
      </c>
      <c r="M59" s="2" t="inlineStr">
        <is>
          <t>The title/abstract does not provide enough information to determine eligibility; do not exclude without further review.</t>
        </is>
      </c>
      <c r="N59" s="2" t="inlineStr">
        <is>
          <t>To establish a prescription for walking exercise in water for obese children, the intensity of walking in water and the effect of exercise were assessed. The intensity of exercise was evaluated using a treadmill test in 9 simple obese children (aged 7 to 12 years). The mean heart rate during exercise was 93.2±6.2% of the heart rate at anaerobic threshold (AT), therefore defining the exercise as aerobic. Seven boys and 6 girls (aged 8 to 12 years) with simple obesity participated in a 1-hour exercise therapy in water twice a week for 6 months. The effect of therapy was assessed by determination of changes in (1) anthropometric data including percentage of body fat, (2) physical fitness using AT and physical tests, and (3) biochemical data. Obese index and body mass index decreased significantly during the first 3 months of therapy. The percentage of body fat showed no change in the first 3 months, but decreased significantly during the later 3 months. Corresponding to the reduction in t</t>
        </is>
      </c>
      <c r="O59" s="2" t="inlineStr">
        <is>
          <t>PENDING</t>
        </is>
      </c>
      <c r="P59" s="2" t="inlineStr">
        <is>
          <t>No final Study match</t>
        </is>
      </c>
      <c r="Q59" s="2" t="inlineStr">
        <is>
          <t>排除</t>
        </is>
      </c>
      <c r="R59" s="2" t="n"/>
      <c r="S59" s="2" t="n"/>
      <c r="T59" s="2" t="inlineStr">
        <is>
          <t>NR (not recorded)</t>
        </is>
      </c>
      <c r="U59" s="4" t="n"/>
      <c r="V59" s="2" t="inlineStr">
        <is>
          <t>RECOVERED_FROM_USER_CONFIRMED_SAVED_LOG</t>
        </is>
      </c>
      <c r="W59" s="2" t="inlineStr">
        <is>
          <t>排除</t>
        </is>
      </c>
      <c r="X59" s="2" t="inlineStr">
        <is>
          <t>EXCLUDE_AT_RECORDED_SCREENING_STAGE</t>
        </is>
      </c>
      <c r="Y59" s="2" t="inlineStr">
        <is>
          <t>历史筛选字段；用户于2026-10-25全局确认筛选已完成</t>
        </is>
      </c>
      <c r="Z59" s="2" t="inlineStr">
        <is>
          <t>NO</t>
        </is>
      </c>
      <c r="AA59" s="2" t="n"/>
      <c r="AB59" s="2" t="inlineStr">
        <is>
          <t>Recovered from the saved user-confirmed historical log. The source explicitly states that the row-level exclusion rationale was not preserved (NR); AI advice remains separate.</t>
        </is>
      </c>
      <c r="AC59" s="2" t="inlineStr">
        <is>
          <t>2026-10-25</t>
        </is>
      </c>
      <c r="AD59" s="2" t="inlineStr">
        <is>
          <t>Source date is a global completion confirmation, not a record-level screening timestamp; exact researcher identity was not recorded.</t>
        </is>
      </c>
      <c r="AH59" t="inlineStr">
        <is>
          <t>RECOVERED_FROM_SAVED_USER_CONFIRMED_LOG; reviewer identity NR</t>
        </is>
      </c>
    </row>
    <row r="60">
      <c r="A60" s="2" t="inlineStr">
        <is>
          <t>01 — AI-uncertain queue (136; includes overlapping conflicts)</t>
        </is>
      </c>
      <c r="B60" s="2" t="inlineStr">
        <is>
          <t>MAIN-0418</t>
        </is>
      </c>
      <c r="C60" s="2" t="inlineStr">
        <is>
          <t>MAIN-0418</t>
        </is>
      </c>
      <c r="D60" s="2" t="inlineStr">
        <is>
          <t>Chronic physical exercise alleviates stress-associated amygdala metabolic activity in obese women: A prospective serial 18F-FDG PET/CT study</t>
        </is>
      </c>
      <c r="E60" s="2" t="inlineStr">
        <is>
          <t>Background: Psychological stress is considered as a major risk factor for cardiovascular disease (CVD). Chronic exercise is known to reduce CVD risk partly through attenuating psychological stress. Obesity has been linked with increased levels of psychological stress. We aimed to prospectively evaluate whether physical exercise could alleviate stress-associated amygdala metabolic activity, assessed by 18F-fluorodeoxyglucose (FDG) positron emission tomography/computed tomography (PET/CT) in women with obesity. Material and methods: A total of 43 participants were enrolled in this study. Twenty-three obese women were participated in a physical exercise program 5 days per week for 3 months. The exercise program consisted of aerobic exercise and resistance training. Serial 18F-FDG PET/CT was taken before the start of physical exercise program (baseline) and after finishing the program (post-exercise). A total of 20 participants who underwent 18F-FDG PET/CT for general health check-up were enrolled as non-obese control group. Brain amygdala activity (AmygA) was calculated as maximum standardized uptake value (SUVmax) of amygdala normalized to mean SUV of temporal lobe. Results: Chronic physical exercise significantly reduced AmygA and improved body adiposity and systemic inflammation. AmygA was highest in baseline, intermediate in post-exercise, and lowest in non-obese control group (0.76 ± 0.17, 0.61 ± 0.1, 0.52 ± 0.09, p &lt; 0.001). Furthermore, physical exercise also abrogated the association of AmygA with systemic inflammation. Conclusions: Chronic physical exercise reduced stress-associated amygdala metabolic activity and broke its association with systemic inflammation in obese women. This study could explain the putative mechanism underlying the health beneficial effect of exercise on CVD via attenuation of stress neurobiology. Copyright © 2023 Pahk, Joung, Kwon and Kim.</t>
        </is>
      </c>
      <c r="F60" s="2" t="inlineStr">
        <is>
          <t>10.3389/fendo.2022.1046838</t>
        </is>
      </c>
      <c r="G60" s="2" t="inlineStr">
        <is>
          <t>Scopus</t>
        </is>
      </c>
      <c r="H60" s="2" t="inlineStr">
        <is>
          <t>排除</t>
        </is>
      </c>
      <c r="I60" s="2" t="inlineStr">
        <is>
          <t>Historical label: exclude</t>
        </is>
      </c>
      <c r="J60" s="2" t="inlineStr">
        <is>
          <t>AI assessment: exclude recommendation</t>
        </is>
      </c>
      <c r="K60" s="2" t="inlineStr">
        <is>
          <t>AI assessment uncertain; researcher decision required.</t>
        </is>
      </c>
      <c r="L60" s="2" t="inlineStr">
        <is>
          <t>运动/康复或健康管理相关，但现有摘要/题名不足以确认LLM实际生成或实质修改含类型与剂量的运动处方；保留进一步核查，不以全文缺失排除。</t>
        </is>
      </c>
      <c r="M60" s="2" t="inlineStr">
        <is>
          <t>The title/abstract does not provide enough information to determine eligibility; do not exclude without further review.</t>
        </is>
      </c>
      <c r="N60" s="2" t="inlineStr">
        <is>
          <t xml:space="preserve">Background: Psychological stress is considered as a major risk factor for cardiovascular disease (CVD). Chronic exercise is known to reduce CVD risk partly through attenuating psychological stress. Obesity has been linked with increased levels of psychological stress. We aimed to prospectively evaluate whether physical exercise could alleviate stress-associated amygdala metabolic activity, assessed by 18F-fluorodeoxyglucose (FDG) positron emission tomography/computed tomography (PET/CT) in women with obesity. Material and methods: A total of 43 participants were enrolled in this study. Twenty-three obese women were participated in a physical exercise program 5 days per week for 3 months. The exercise program consisted of aerobic exercise and resistance training. Serial 18F-FDG PET/CT was taken before the start of physical exercise program (baseline) and after finishing the program (post-exercise). A total of 20 participants who underwent 18F-FDG PET/CT for general health check-up were </t>
        </is>
      </c>
      <c r="O60" s="2" t="inlineStr">
        <is>
          <t>PENDING</t>
        </is>
      </c>
      <c r="P60" s="2" t="inlineStr">
        <is>
          <t>No final Study match</t>
        </is>
      </c>
      <c r="Q60" s="2" t="inlineStr">
        <is>
          <t>排除</t>
        </is>
      </c>
      <c r="R60" s="2" t="n"/>
      <c r="S60" s="2" t="n"/>
      <c r="T60" s="2" t="inlineStr">
        <is>
          <t>NR (not recorded)</t>
        </is>
      </c>
      <c r="U60" s="4" t="n"/>
      <c r="V60" s="2" t="inlineStr">
        <is>
          <t>RECOVERED_FROM_USER_CONFIRMED_SAVED_LOG</t>
        </is>
      </c>
      <c r="W60" s="2" t="inlineStr">
        <is>
          <t>排除</t>
        </is>
      </c>
      <c r="X60" s="2" t="inlineStr">
        <is>
          <t>EXCLUDE_AT_RECORDED_SCREENING_STAGE</t>
        </is>
      </c>
      <c r="Y60" s="2" t="inlineStr">
        <is>
          <t>历史筛选字段；用户于2026-10-25全局确认筛选已完成</t>
        </is>
      </c>
      <c r="Z60" s="2" t="inlineStr">
        <is>
          <t>NO</t>
        </is>
      </c>
      <c r="AA60" s="2" t="n"/>
      <c r="AB60" s="2" t="inlineStr">
        <is>
          <t>Recovered from the saved user-confirmed historical log. The source explicitly states that the row-level exclusion rationale was not preserved (NR); AI advice remains separate.</t>
        </is>
      </c>
      <c r="AC60" s="2" t="inlineStr">
        <is>
          <t>2026-10-25</t>
        </is>
      </c>
      <c r="AD60" s="2" t="inlineStr">
        <is>
          <t>Source date is a global completion confirmation, not a record-level screening timestamp; exact researcher identity was not recorded.</t>
        </is>
      </c>
      <c r="AH60" t="inlineStr">
        <is>
          <t>RECOVERED_FROM_SAVED_USER_CONFIRMED_LOG; reviewer identity NR</t>
        </is>
      </c>
    </row>
    <row r="61">
      <c r="A61" s="2" t="inlineStr">
        <is>
          <t>01 — AI-uncertain queue (136; includes overlapping conflicts)</t>
        </is>
      </c>
      <c r="B61" s="2" t="inlineStr">
        <is>
          <t>MAIN-0425</t>
        </is>
      </c>
      <c r="C61" s="2" t="inlineStr">
        <is>
          <t>MAIN-0425</t>
        </is>
      </c>
      <c r="D61" s="2" t="inlineStr">
        <is>
          <t>Effect of exercise on inflamed psoas muscle in women with obesity: A pilot prospective18 f-fdg pet/ct study</t>
        </is>
      </c>
      <c r="E61" s="2" t="inlineStr">
        <is>
          <t>Obesity increases inflammation in skeletal muscle thereby promoting systemic inflammation which leads to increased risk of cardiometabolic disease. This prospective study aimed to evaluate whether the metabolic activity of psoas muscle (PM) was associated with systemic in-flammation, and whether physical exercise could reduce the PM metabolic activity evaluated by18 F-fluorodeoxyglucose (FDG) positron emission tomography/computed tomography (PET/CT) in women with obesity. A total of 23 women with obesity who participated in a 3-month physical exercise program were enrolled.18 F-FDG PET/CT was performed before the start of the program (baseline) and after completion of the program. The maximum standardized uptake value of psoas muscle (PM SUVmax) was used for the PM metabolic activity. The SUVmax of spleen and bone marrow, and the high-sensitivity C-reactive protein were used to evaluate the systemic inflammation. At baseline, PM SUVmax was strongly correlated with the systemic inflammation. The exercise program significantly reduced the PM SUVmax, in addition to adiposity and systemic inflammation. Furthermore, we found that the association between PM SUVmax and the systemic inflammation dis-appeared after completion of the exercise program. In women with obesity, PM SUVmax, assessed by18 F-FDG PET/CT, was associated with obesity-induced systemic inflammation and exercise reduced the PM SUVmax and eliminated its association with systemic inflammation. © 2021 by the authors. Licensee MDPI, Basel, Switzerland.</t>
        </is>
      </c>
      <c r="F61" s="2" t="inlineStr">
        <is>
          <t>10.3390/diagnostics11020164</t>
        </is>
      </c>
      <c r="G61" s="2" t="inlineStr">
        <is>
          <t>Scopus</t>
        </is>
      </c>
      <c r="H61" s="2" t="inlineStr">
        <is>
          <t>排除</t>
        </is>
      </c>
      <c r="I61" s="2" t="inlineStr">
        <is>
          <t>Historical label: exclude</t>
        </is>
      </c>
      <c r="J61" s="2" t="inlineStr">
        <is>
          <t>AI assessment: exclude recommendation</t>
        </is>
      </c>
      <c r="K61" s="2" t="inlineStr">
        <is>
          <t>AI assessment uncertain; researcher decision required.</t>
        </is>
      </c>
      <c r="L61" s="2" t="inlineStr">
        <is>
          <t>运动/康复或健康管理相关，但现有摘要/题名不足以确认LLM实际生成或实质修改含类型与剂量的运动处方；保留进一步核查，不以全文缺失排除。</t>
        </is>
      </c>
      <c r="M61" s="2" t="inlineStr">
        <is>
          <t>The title/abstract does not provide enough information to determine eligibility; do not exclude without further review.</t>
        </is>
      </c>
      <c r="N61" s="2" t="inlineStr">
        <is>
          <t>Obesity increases inflammation in skeletal muscle thereby promoting systemic inflammation which leads to increased risk of cardiometabolic disease. This prospective study aimed to evaluate whether the metabolic activity of psoas muscle (PM) was associated with systemic in-flammation, and whether physical exercise could reduce the PM metabolic activity evaluated by18 F-fluorodeoxyglucose (FDG) positron emission tomography/computed tomography (PET/CT) in women with obesity. A total of 23 women with obesity who participated in a 3-month physical exercise program were enrolled.18 F-FDG PET/CT was performed before the start of the program (baseline) and after completion of the program. The maximum standardized uptake value of psoas muscle (PM SUVmax) was used for the PM metabolic activity. The SUVmax of spleen and bone marrow, and the high-sensitivity C-reactive protein were used to evaluate the systemic inflammation. At baseline, PM SUVmax was strongly correlated with the systemic inflamma</t>
        </is>
      </c>
      <c r="O61" s="2" t="inlineStr">
        <is>
          <t>PENDING</t>
        </is>
      </c>
      <c r="P61" s="2" t="inlineStr">
        <is>
          <t>No final Study match</t>
        </is>
      </c>
      <c r="Q61" s="2" t="inlineStr">
        <is>
          <t>排除</t>
        </is>
      </c>
      <c r="R61" s="2" t="n"/>
      <c r="S61" s="2" t="n"/>
      <c r="T61" s="2" t="inlineStr">
        <is>
          <t>NR (not recorded)</t>
        </is>
      </c>
      <c r="U61" s="4" t="n"/>
      <c r="V61" s="2" t="inlineStr">
        <is>
          <t>RECOVERED_FROM_USER_CONFIRMED_SAVED_LOG</t>
        </is>
      </c>
      <c r="W61" s="2" t="inlineStr">
        <is>
          <t>排除</t>
        </is>
      </c>
      <c r="X61" s="2" t="inlineStr">
        <is>
          <t>EXCLUDE_AT_RECORDED_SCREENING_STAGE</t>
        </is>
      </c>
      <c r="Y61" s="2" t="inlineStr">
        <is>
          <t>历史筛选字段；用户于2026-10-25全局确认筛选已完成</t>
        </is>
      </c>
      <c r="Z61" s="2" t="inlineStr">
        <is>
          <t>NO</t>
        </is>
      </c>
      <c r="AA61" s="2" t="n"/>
      <c r="AB61" s="2" t="inlineStr">
        <is>
          <t>Recovered from the saved user-confirmed historical log. The source explicitly states that the row-level exclusion rationale was not preserved (NR); AI advice remains separate.</t>
        </is>
      </c>
      <c r="AC61" s="2" t="inlineStr">
        <is>
          <t>2026-10-25</t>
        </is>
      </c>
      <c r="AD61" s="2" t="inlineStr">
        <is>
          <t>Source date is a global completion confirmation, not a record-level screening timestamp; exact researcher identity was not recorded.</t>
        </is>
      </c>
      <c r="AH61" t="inlineStr">
        <is>
          <t>RECOVERED_FROM_SAVED_USER_CONFIRMED_LOG; reviewer identity NR</t>
        </is>
      </c>
    </row>
    <row r="62">
      <c r="A62" s="2" t="inlineStr">
        <is>
          <t>01 — AI-uncertain queue (136; includes overlapping conflicts)</t>
        </is>
      </c>
      <c r="B62" s="2" t="inlineStr">
        <is>
          <t>MAIN-0427</t>
        </is>
      </c>
      <c r="C62" s="2" t="inlineStr">
        <is>
          <t>MAIN-0427</t>
        </is>
      </c>
      <c r="D62" s="2" t="inlineStr">
        <is>
          <t>Investigating Physical Exercise and Cognitive Training Effects on Cognition and Brain Health in Men and Women with Heart Failure: The ReCARDIO Trial</t>
        </is>
      </c>
      <c r="E62" s="2" t="inlineStr">
        <is>
          <t>Cognitive impairment can affect up to 50% of patients with chronic heart failure (CHF) and is associated with reduced treatment adherence, high mortality rates, and poor quality of life. Nonpharmacologic strategies, including cognitive intervention and physical exercise training, may help enhance cognition in patients with CHF. Recent studies in dementia prevention have shown that combining cognitive and exercise interventions could have synergistic effects on cognition, but scientific evidence for the benefits in CHF patients is lacking. Moreover, how men and women with heart failure may differ in their response to nonpharmacologic interventions is also unknown. This randomized controlled trial will investigate the effects of combining cognitive and exercise training, on cognition and cerebral blood flow regulation in men and women with CHF. To achieve this, 216 participants (50% female) with stable CHF regardless of etiology and left ventricular ejection fraction will be randomized to 1 of the 3 following arms: 1. combined cognitive and exercise training; 2. exercise training alone; 3. usual medical care with standard cardiovascular rehabilitation. The first 2 groups will engage in a 6-month intervention, whereas those in group 3 will take part in a standard 3-month cardiac rehabilitation program. The primary endpoint will be changes in cognitive performance from baseline to 6 months based on 4 cognitive composite scores (global cognitive functioning, memory, executive functions, processing speed). Secondary outcomes will include changes in cerebral blood flow regulation (neurovascular coupling, pulsatility, and autoregulation). Tertiary outcomes will include cardiorespiratory fitness, physical functioning, and quality of life. Clinical Trial Registration: NCT04970888. © 2026 The Authors</t>
        </is>
      </c>
      <c r="F62" s="2" t="inlineStr">
        <is>
          <t>10.1016/j.cjco.2026.02.014</t>
        </is>
      </c>
      <c r="G62" s="2" t="inlineStr">
        <is>
          <t>Scopus</t>
        </is>
      </c>
      <c r="H62" s="2" t="inlineStr">
        <is>
          <t>排除</t>
        </is>
      </c>
      <c r="I62" s="2" t="inlineStr">
        <is>
          <t>Historical label: exclude</t>
        </is>
      </c>
      <c r="J62" s="2" t="inlineStr">
        <is>
          <t>AI assessment: exclude recommendation</t>
        </is>
      </c>
      <c r="K62" s="2" t="inlineStr">
        <is>
          <t>AI assessment uncertain; researcher decision required.</t>
        </is>
      </c>
      <c r="L62" s="2" t="inlineStr">
        <is>
          <t>运动/康复或健康管理相关，但现有摘要/题名不足以确认LLM实际生成或实质修改含类型与剂量的运动处方；保留进一步核查，不以全文缺失排除。</t>
        </is>
      </c>
      <c r="M62" s="2" t="inlineStr">
        <is>
          <t>The title/abstract does not provide enough information to determine eligibility; do not exclude without further review.</t>
        </is>
      </c>
      <c r="N62" s="2" t="inlineStr">
        <is>
          <t>Cognitive impairment can affect up to 50% of patients with chronic heart failure (CHF) and is associated with reduced treatment adherence, high mortality rates, and poor quality of life. Nonpharmacologic strategies, including cognitive intervention and physical exercise training, may help enhance cognition in patients with CHF. Recent studies in dementia prevention have shown that combining cognitive and exercise interventions could have synergistic effects on cognition, but scientific evidence for the benefits in CHF patients is lacking. Moreover, how men and women with heart failure may differ in their response to nonpharmacologic interventions is also unknown. This randomized controlled trial will investigate the effects of combining cognitive and exercise training, on cognition and cerebral blood flow regulation in men and women with CHF. To achieve this, 216 participants (50% female) with stable CHF regardless of etiology and left ventricular ejection fraction will be randomized t</t>
        </is>
      </c>
      <c r="O62" s="2" t="inlineStr">
        <is>
          <t>PENDING</t>
        </is>
      </c>
      <c r="P62" s="2" t="inlineStr">
        <is>
          <t>No final Study match</t>
        </is>
      </c>
      <c r="Q62" s="2" t="inlineStr">
        <is>
          <t>排除</t>
        </is>
      </c>
      <c r="R62" s="2" t="n"/>
      <c r="S62" s="2" t="n"/>
      <c r="T62" s="2" t="inlineStr">
        <is>
          <t>NR (not recorded)</t>
        </is>
      </c>
      <c r="U62" s="4" t="n"/>
      <c r="V62" s="2" t="inlineStr">
        <is>
          <t>RECOVERED_FROM_USER_CONFIRMED_SAVED_LOG</t>
        </is>
      </c>
      <c r="W62" s="2" t="inlineStr">
        <is>
          <t>排除</t>
        </is>
      </c>
      <c r="X62" s="2" t="inlineStr">
        <is>
          <t>EXCLUDE_AT_RECORDED_SCREENING_STAGE</t>
        </is>
      </c>
      <c r="Y62" s="2" t="inlineStr">
        <is>
          <t>历史筛选字段；用户于2026-10-25全局确认筛选已完成</t>
        </is>
      </c>
      <c r="Z62" s="2" t="inlineStr">
        <is>
          <t>NO</t>
        </is>
      </c>
      <c r="AA62" s="2" t="n"/>
      <c r="AB62" s="2" t="inlineStr">
        <is>
          <t>Recovered from the saved user-confirmed historical log. The source explicitly states that the row-level exclusion rationale was not preserved (NR); AI advice remains separate.</t>
        </is>
      </c>
      <c r="AC62" s="2" t="inlineStr">
        <is>
          <t>2026-10-25</t>
        </is>
      </c>
      <c r="AD62" s="2" t="inlineStr">
        <is>
          <t>Source date is a global completion confirmation, not a record-level screening timestamp; exact researcher identity was not recorded.</t>
        </is>
      </c>
      <c r="AH62" t="inlineStr">
        <is>
          <t>RECOVERED_FROM_SAVED_USER_CONFIRMED_LOG; reviewer identity NR</t>
        </is>
      </c>
    </row>
    <row r="63">
      <c r="A63" s="2" t="inlineStr">
        <is>
          <t>01 — AI-uncertain queue (136; includes overlapping conflicts)</t>
        </is>
      </c>
      <c r="B63" s="2" t="inlineStr">
        <is>
          <t>MAIN-0431</t>
        </is>
      </c>
      <c r="C63" s="2" t="inlineStr">
        <is>
          <t>MAIN-0431</t>
        </is>
      </c>
      <c r="D63" s="2" t="inlineStr">
        <is>
          <t>Exercise training reduces inflammatory metabolic activity of visceral fat assessed by 18F-FDG PET/CT in obese women</t>
        </is>
      </c>
      <c r="E63" s="2" t="inlineStr">
        <is>
          <t>Objectives: Obesity plays pivotal roles in the increased risk of cardiometabolic disease via induction of the inflammatory reaction from macrophages in visceral adipose tissue (VAT), which may elevate the inflammatory activity of VAT. This prospective study aimed to evaluate whether the inflammatory activity of VAT existed in association with systemic inflammation, and whether exercise could ameliorate the inflammatory activity of VAT assessed by 18F-fluorodeoxyglucose (FDG) positron emission tomography/computed tomography (PET/CT) in obese women. Design and Patients: A total of 23 obese women who participated in an exercise program were included. Subjects underwent 18F-FDG PET/CT before the start of the exercise program (baseline) and after the completion of the 3-month exercise program. For the assessment of VAT metabolic activity, the maximum standardized uptake value (SUVmax) and the mean standardized uptake value (SUVmean) were measured. The SUVmax of spleen, bone marrow (BM) and the high-sensitivity C-reactive protein (hsCRP) were used as a surrogate marker for systemic inflammation. Results: Baseline SUVmax of VAT was positively correlated with the SUVmax of spleen, BM and hsCRP, whereas VAT SUVmean was not correlated. Exercise reduced SUVmax of VAT in addition to adiposity, the SUVmax of spleen, BM and hsCRP. However, VAT SUVmean was not significantly changed. Furthermore, the association of SUVmax of VAT, and the SUVmax of spleen, BM and hsCRP was no longer relevant after exercise. Conclusion: In obese women, the SUVmax of VAT assessed by 18F-FDG PET/CT was associated with systemic inflammation and exercise reduced the SUVmax of VAT and abrogated its association with systemic inflammation. © 2020 John Wiley &amp; Sons Ltd</t>
        </is>
      </c>
      <c r="F63" s="2" t="inlineStr">
        <is>
          <t>10.1111/cen.14216</t>
        </is>
      </c>
      <c r="G63" s="2" t="inlineStr">
        <is>
          <t>Scopus</t>
        </is>
      </c>
      <c r="H63" s="2" t="inlineStr">
        <is>
          <t>排除</t>
        </is>
      </c>
      <c r="I63" s="2" t="inlineStr">
        <is>
          <t>Historical label: exclude</t>
        </is>
      </c>
      <c r="J63" s="2" t="inlineStr">
        <is>
          <t>AI assessment: exclude recommendation</t>
        </is>
      </c>
      <c r="K63" s="2" t="inlineStr">
        <is>
          <t>AI assessment uncertain; researcher decision required.</t>
        </is>
      </c>
      <c r="L63" s="2" t="inlineStr">
        <is>
          <t>运动/康复或健康管理相关，但现有摘要/题名不足以确认LLM实际生成或实质修改含类型与剂量的运动处方；保留进一步核查，不以全文缺失排除。</t>
        </is>
      </c>
      <c r="M63" s="2" t="inlineStr">
        <is>
          <t>The title/abstract does not provide enough information to determine eligibility; do not exclude without further review.</t>
        </is>
      </c>
      <c r="N63" s="2" t="inlineStr">
        <is>
          <t xml:space="preserve">Objectives: Obesity plays pivotal roles in the increased risk of cardiometabolic disease via induction of the inflammatory reaction from macrophages in visceral adipose tissue (VAT), which may elevate the inflammatory activity of VAT. This prospective study aimed to evaluate whether the inflammatory activity of VAT existed in association with systemic inflammation, and whether exercise could ameliorate the inflammatory activity of VAT assessed by 18F-fluorodeoxyglucose (FDG) positron emission tomography/computed tomography (PET/CT) in obese women. Design and Patients: A total of 23 obese women who participated in an exercise program were included. Subjects underwent 18F-FDG PET/CT before the start of the exercise program (baseline) and after the completion of the 3-month exercise program. For the assessment of VAT metabolic activity, the maximum standardized uptake value (SUVmax) and the mean standardized uptake value (SUVmean) were measured. The SUVmax of spleen, bone marrow (BM) and </t>
        </is>
      </c>
      <c r="O63" s="2" t="inlineStr">
        <is>
          <t>PENDING</t>
        </is>
      </c>
      <c r="P63" s="2" t="inlineStr">
        <is>
          <t>No final Study match</t>
        </is>
      </c>
      <c r="Q63" s="2" t="inlineStr">
        <is>
          <t>排除</t>
        </is>
      </c>
      <c r="R63" s="2" t="n"/>
      <c r="S63" s="2" t="n"/>
      <c r="T63" s="2" t="inlineStr">
        <is>
          <t>NR (not recorded)</t>
        </is>
      </c>
      <c r="U63" s="4" t="n"/>
      <c r="V63" s="2" t="inlineStr">
        <is>
          <t>RECOVERED_FROM_USER_CONFIRMED_SAVED_LOG</t>
        </is>
      </c>
      <c r="W63" s="2" t="inlineStr">
        <is>
          <t>排除</t>
        </is>
      </c>
      <c r="X63" s="2" t="inlineStr">
        <is>
          <t>EXCLUDE_AT_RECORDED_SCREENING_STAGE</t>
        </is>
      </c>
      <c r="Y63" s="2" t="inlineStr">
        <is>
          <t>历史筛选字段；用户于2026-10-25全局确认筛选已完成</t>
        </is>
      </c>
      <c r="Z63" s="2" t="inlineStr">
        <is>
          <t>NO</t>
        </is>
      </c>
      <c r="AA63" s="2" t="n"/>
      <c r="AB63" s="2" t="inlineStr">
        <is>
          <t>Recovered from the saved user-confirmed historical log. The source explicitly states that the row-level exclusion rationale was not preserved (NR); AI advice remains separate.</t>
        </is>
      </c>
      <c r="AC63" s="2" t="inlineStr">
        <is>
          <t>2026-10-25</t>
        </is>
      </c>
      <c r="AD63" s="2" t="inlineStr">
        <is>
          <t>Source date is a global completion confirmation, not a record-level screening timestamp; exact researcher identity was not recorded.</t>
        </is>
      </c>
      <c r="AH63" t="inlineStr">
        <is>
          <t>RECOVERED_FROM_SAVED_USER_CONFIRMED_LOG; reviewer identity NR</t>
        </is>
      </c>
    </row>
    <row r="64">
      <c r="A64" s="2" t="inlineStr">
        <is>
          <t>01 — AI-uncertain queue (136; includes overlapping conflicts)</t>
        </is>
      </c>
      <c r="B64" s="2" t="inlineStr">
        <is>
          <t>SUP-PM-0003</t>
        </is>
      </c>
      <c r="C64" s="2" t="inlineStr">
        <is>
          <t>SUP-PM-0003</t>
        </is>
      </c>
      <c r="D64" s="2" t="inlineStr">
        <is>
          <t>Response to Letter to the Editor on "Artificial Intelligence Large Language Models for Pelvic Floor Rehabilitation: Readability, Usability and Consistency".</t>
        </is>
      </c>
      <c r="E64" s="2" t="n"/>
      <c r="F64" s="2" t="inlineStr">
        <is>
          <t>10.1002/nau.70472</t>
        </is>
      </c>
      <c r="G64" s="2" t="inlineStr">
        <is>
          <t>PubMed</t>
        </is>
      </c>
      <c r="H64" s="2" t="inlineStr">
        <is>
          <t>排除</t>
        </is>
      </c>
      <c r="I64" s="2" t="inlineStr">
        <is>
          <t>Historical label: exclude</t>
        </is>
      </c>
      <c r="J64" s="2" t="inlineStr">
        <is>
          <t>AI assessment: uncertain</t>
        </is>
      </c>
      <c r="K64" s="2" t="inlineStr">
        <is>
          <t>AI assessment uncertain; researcher decision required.</t>
        </is>
      </c>
      <c r="L64" s="2" t="inlineStr">
        <is>
          <t>E04：题名/摘要明确为综述、评论、社论或观点文章，不作为原始处方生成研究纳入。</t>
        </is>
      </c>
      <c r="M64" s="2" t="inlineStr">
        <is>
          <t>The record appears to be a review, editorial, commentary, or other non-original report.</t>
        </is>
      </c>
      <c r="N64" s="2" t="inlineStr">
        <is>
          <t>Response to Letter to the Editor on "Artificial Intelligence Large Language Models for Pelvic Floor Rehabilitation: Readability, Usability and Consistency".</t>
        </is>
      </c>
      <c r="O64" s="2" t="inlineStr">
        <is>
          <t>E04</t>
        </is>
      </c>
      <c r="P64" s="2" t="inlineStr">
        <is>
          <t>No final Study match</t>
        </is>
      </c>
      <c r="Q64" s="2" t="inlineStr">
        <is>
          <t>排除</t>
        </is>
      </c>
      <c r="R64" s="2" t="n"/>
      <c r="S64" s="2" t="n"/>
      <c r="T64" s="2" t="inlineStr">
        <is>
          <t>NR (not recorded)</t>
        </is>
      </c>
      <c r="U64" s="4" t="n"/>
      <c r="V64" s="2" t="inlineStr">
        <is>
          <t>RECOVERED_FROM_USER_CONFIRMED_SAVED_LOG</t>
        </is>
      </c>
      <c r="W64" s="2" t="inlineStr">
        <is>
          <t>排除</t>
        </is>
      </c>
      <c r="X64" s="2" t="inlineStr">
        <is>
          <t>EXCLUDE_AT_RECORDED_SCREENING_STAGE</t>
        </is>
      </c>
      <c r="Y64" s="2" t="inlineStr">
        <is>
          <t>历史筛选字段；用户于2026-10-25全局确认筛选已完成</t>
        </is>
      </c>
      <c r="Z64" s="2" t="inlineStr">
        <is>
          <t>NO</t>
        </is>
      </c>
      <c r="AA64" s="2" t="n"/>
      <c r="AB64" s="2" t="inlineStr">
        <is>
          <t>Recovered from the saved user-confirmed historical log. The source explicitly states that the row-level exclusion rationale was not preserved (NR); AI advice remains separate.</t>
        </is>
      </c>
      <c r="AC64" s="2" t="inlineStr">
        <is>
          <t>2026-10-25</t>
        </is>
      </c>
      <c r="AD64" s="2" t="inlineStr">
        <is>
          <t>Source date is a global completion confirmation, not a record-level screening timestamp; exact researcher identity was not recorded.</t>
        </is>
      </c>
      <c r="AH64" t="inlineStr">
        <is>
          <t>RECOVERED_FROM_SAVED_USER_CONFIRMED_LOG; reviewer identity NR</t>
        </is>
      </c>
    </row>
    <row r="65">
      <c r="A65" s="2" t="inlineStr">
        <is>
          <t>01 — AI-uncertain queue (136; includes overlapping conflicts)</t>
        </is>
      </c>
      <c r="B65" s="2" t="inlineStr">
        <is>
          <t>SUP-PM-0010</t>
        </is>
      </c>
      <c r="C65" s="2" t="inlineStr">
        <is>
          <t>SUP-PM-0010</t>
        </is>
      </c>
      <c r="D65" s="2" t="inlineStr">
        <is>
          <t>Artificial intelligence for university physical education: a data-knowledge synergy digital-intelligent sports platform.</t>
        </is>
      </c>
      <c r="E65" s="2" t="inlineStr">
        <is>
          <t>This study presents the design, construction, and preliminary evaluation of a  university-oriented digital-intelligent sports platform integrating a large language model with retrieval-augmented generation (RAG), campus data services, and domain knowledge resources. The platform architecture comprises technical, knowledge, operational-data, and user-application components supporting teaching assistance, exercise guidance, competition organization, and health-related information services. A formative campus deployment involving 428 students and six instructors documented implementation feasibility and user-facing application scenarios. To provide a more rigorous empirical supplement, an independent six-week, non-randomized, intact-class quasi-experiment was conducted with 196 students in four physical-education classes. Two classes received platform-supported instruction and two received conventional instruction from the same instructor. Baseline-adjusted analyses indicated higher posttest basic psychological need satisfaction in the platform-supported group (adjusted difference = 0.618, 95% CI 0.506-0.730, p &lt; 0.001) and lower need frustration (adjusted difference = -0.653, 95% CI -0.759 to -0.547, p &lt; 0.001). The adjusted difference in self-reported physical activity was not statistically significant (p = 0.216). These findings provide preliminary evidence of more favorable psychological-need experiences during platform-supported physical education, but do not indicate a corresponding increase in self-reported physical activity over 6 weeks. The central contribution lies in the education-oriented integration of AI architecture, institutional knowledge resources, and classroom implementation evidence within a unified university physical-education platform.</t>
        </is>
      </c>
      <c r="F65" s="2" t="inlineStr">
        <is>
          <t>10.3389/fpubh.2026.1835590</t>
        </is>
      </c>
      <c r="G65" s="2" t="inlineStr">
        <is>
          <t>PubMed</t>
        </is>
      </c>
      <c r="H65" s="2" t="inlineStr">
        <is>
          <t>排除</t>
        </is>
      </c>
      <c r="I65" s="2" t="inlineStr">
        <is>
          <t>Historical label: exclude</t>
        </is>
      </c>
      <c r="J65" s="2" t="inlineStr">
        <is>
          <t>AI assessment: uncertain</t>
        </is>
      </c>
      <c r="K65" s="2" t="inlineStr">
        <is>
          <t>AI assessment uncertain; researcher decision required.</t>
        </is>
      </c>
      <c r="L65" s="2" t="inlineStr">
        <is>
          <t>体育教育平台的RAG干预需区分心理支持与实际运动方案生成。</t>
        </is>
      </c>
      <c r="M65" s="2" t="inlineStr">
        <is>
          <t>The title/abstract does not provide enough information to determine eligibility; do not exclude without further review.</t>
        </is>
      </c>
      <c r="N65" s="2" t="inlineStr">
        <is>
          <t>This study presents the design, construction, and preliminary evaluation of a  university-oriented digital-intelligent sports platform integrating a large language model with retrieval-augmented generation (RAG), campus data services, and domain knowledge resources. The platform architecture comprises technical, knowledge, operational-data, and user-application components supporting teaching assistance, exercise guidance, competition organization, and health-related information services. A formative campus deployment involving 428 students and six instructors documented implementation feasibility and user-facing application scenarios. To provide a more rigorous empirical supplement, an independent six-week, non-randomized, intact-class quasi-experiment was conducted with 196 students in four physical-education classes. Two classes received platform-supported instruction and two received conventional instruction from the same instructor. Baseline-adjusted analyses indicated higher postt</t>
        </is>
      </c>
      <c r="O65" s="2" t="inlineStr">
        <is>
          <t>PENDING</t>
        </is>
      </c>
      <c r="P65" s="2" t="inlineStr">
        <is>
          <t>No final Study match</t>
        </is>
      </c>
      <c r="Q65" s="2" t="inlineStr">
        <is>
          <t>排除</t>
        </is>
      </c>
      <c r="R65" s="2" t="n"/>
      <c r="S65" s="2" t="n"/>
      <c r="T65" s="2" t="inlineStr">
        <is>
          <t>NR (not recorded)</t>
        </is>
      </c>
      <c r="U65" s="4" t="n"/>
      <c r="V65" s="2" t="inlineStr">
        <is>
          <t>RECOVERED_FROM_USER_CONFIRMED_SAVED_LOG</t>
        </is>
      </c>
      <c r="W65" s="2" t="inlineStr">
        <is>
          <t>排除</t>
        </is>
      </c>
      <c r="X65" s="2" t="inlineStr">
        <is>
          <t>EXCLUDE_AT_RECORDED_SCREENING_STAGE</t>
        </is>
      </c>
      <c r="Y65" s="2" t="inlineStr">
        <is>
          <t>历史筛选字段；用户于2026-10-25全局确认筛选已完成</t>
        </is>
      </c>
      <c r="Z65" s="2" t="inlineStr">
        <is>
          <t>NO</t>
        </is>
      </c>
      <c r="AA65" s="2" t="n"/>
      <c r="AB65" s="2" t="inlineStr">
        <is>
          <t>Recovered from the saved user-confirmed historical log. The source explicitly states that the row-level exclusion rationale was not preserved (NR); AI advice remains separate.</t>
        </is>
      </c>
      <c r="AC65" s="2" t="inlineStr">
        <is>
          <t>2026-10-25</t>
        </is>
      </c>
      <c r="AD65" s="2" t="inlineStr">
        <is>
          <t>Source date is a global completion confirmation, not a record-level screening timestamp; exact researcher identity was not recorded.</t>
        </is>
      </c>
      <c r="AH65" t="inlineStr">
        <is>
          <t>RECOVERED_FROM_SAVED_USER_CONFIRMED_LOG; reviewer identity NR</t>
        </is>
      </c>
    </row>
    <row r="66">
      <c r="A66" s="2" t="inlineStr">
        <is>
          <t>01 — AI-uncertain queue (136; includes overlapping conflicts)</t>
        </is>
      </c>
      <c r="B66" s="2" t="inlineStr">
        <is>
          <t>SUP-PM-0020</t>
        </is>
      </c>
      <c r="C66" s="2" t="inlineStr">
        <is>
          <t>SUP-PM-0020</t>
        </is>
      </c>
      <c r="D66" s="2" t="inlineStr">
        <is>
          <t>Exploratory task-specific evaluation of large language models in lung cancer clinical scenarios: A comparative study.</t>
        </is>
      </c>
      <c r="E66" s="2" t="inlineStr">
        <is>
          <t>BACKGROUND: Lung cancer remains the leading cause of cancer-related mortality  worldwide. Large language models (LLMs), including ChatGPT, DeepSeek, and Grok, have shown promise in clinical decision support, but differences in training and alignment may lead to variable performance. Current evaluations often rely on aggregate metrics or isolated tasks, which may not capture real-world clinical complexity. METHODS: We conducted a structured evaluation of three LLMs using nine simulated lung cancer cases across five clinical domains. LLMs' outputs were anonymized, randomized, and independently scored by five senior lung cancer specialists under a double-blind design using a five-point Likert scale evaluating accuracy, comprehensiveness, relevance, and clinical applicability. Qualitative error analysis was also performed. RESULTS: Inter-rater agreement was moderate (Fleiss' κ = 0.463; ICC (2, k) = 0.675). All LLMs achieved high scores across evaluation dimensions without statistically significant differences (P &gt; 0.05). Given the limited number of simulated cases, these findings should be interpreted cautiously. Descriptive analyses suggested context-dependent performance patterns across clinical domains: Grok tended to show more consistent performance in diagnosis and treatment decision-making, DeepSeek showed comparatively lower descriptive performance in therapeutic decisions but higher applicability in prognosis and rehabilitation, and GPT exhibited relatively stable intermediate performance. No single LLM consistently outperformed others across all clinical scenarios. CONCLUSION: LLMs demonstrate substantial potential in supporting lung cancer clinical workflows, but their performance appears to be context-dependent. The present findings are exploratory and suggest that task-specific evaluation may provide a more clinically informative framework than overall model ranking. Continued validation using larger and more diverse clinical datasets, together with appropriate governance and specialist oversight, remains essential for the safe integration of LLMs into clinical practice.</t>
        </is>
      </c>
      <c r="F66" s="2" t="inlineStr">
        <is>
          <t>10.1177/20552076261487079</t>
        </is>
      </c>
      <c r="G66" s="2" t="inlineStr">
        <is>
          <t>PubMed</t>
        </is>
      </c>
      <c r="H66" s="2" t="inlineStr">
        <is>
          <t>排除</t>
        </is>
      </c>
      <c r="I66" s="2" t="inlineStr">
        <is>
          <t>Historical label: exclude</t>
        </is>
      </c>
      <c r="J66" s="2" t="inlineStr">
        <is>
          <t>AI assessment: uncertain</t>
        </is>
      </c>
      <c r="K66" s="2" t="inlineStr">
        <is>
          <t>AI assessment uncertain; researcher decision required.</t>
        </is>
      </c>
      <c r="L66" s="2" t="inlineStr">
        <is>
          <t>肺癌临床病例康复建议需确认运动处方部分及剂量。</t>
        </is>
      </c>
      <c r="M66" s="2" t="inlineStr">
        <is>
          <t>The title/abstract does not provide enough information to determine eligibility; do not exclude without further review.</t>
        </is>
      </c>
      <c r="N66" s="2" t="inlineStr">
        <is>
          <t>BACKGROUND: Lung cancer remains the leading cause of cancer-related mortality  worldwide. Large language models (LLMs), including ChatGPT, DeepSeek, and Grok, have shown promise in clinical decision support, but differences in training and alignment may lead to variable performance. Current evaluations often rely on aggregate metrics or isolated tasks, which may not capture real-world clinical complexity. METHODS: We conducted a structured evaluation of three LLMs using nine simulated lung cancer cases across five clinical domains. LLMs' outputs were anonymized, randomized, and independently scored by five senior lung cancer specialists under a double-blind design using a five-point Likert scale evaluating accuracy, comprehensiveness, relevance, and clinical applicability. Qualitative error analysis was also performed. RESULTS: Inter-rater agreement was moderate (Fleiss' κ = 0.463; ICC (2, k) = 0.675). All LLMs achieved high scores across evaluation dimensions without statistically sig</t>
        </is>
      </c>
      <c r="O66" s="2" t="inlineStr">
        <is>
          <t>PENDING</t>
        </is>
      </c>
      <c r="P66" s="2" t="inlineStr">
        <is>
          <t>No final Study match</t>
        </is>
      </c>
      <c r="Q66" s="2" t="inlineStr">
        <is>
          <t>排除</t>
        </is>
      </c>
      <c r="R66" s="2" t="n"/>
      <c r="S66" s="2" t="n"/>
      <c r="T66" s="2" t="inlineStr">
        <is>
          <t>NR (not recorded)</t>
        </is>
      </c>
      <c r="U66" s="4" t="n"/>
      <c r="V66" s="2" t="inlineStr">
        <is>
          <t>RECOVERED_FROM_USER_CONFIRMED_SAVED_LOG</t>
        </is>
      </c>
      <c r="W66" s="2" t="inlineStr">
        <is>
          <t>排除</t>
        </is>
      </c>
      <c r="X66" s="2" t="inlineStr">
        <is>
          <t>EXCLUDE_AT_RECORDED_SCREENING_STAGE</t>
        </is>
      </c>
      <c r="Y66" s="2" t="inlineStr">
        <is>
          <t>历史筛选字段；用户于2026-10-25全局确认筛选已完成</t>
        </is>
      </c>
      <c r="Z66" s="2" t="inlineStr">
        <is>
          <t>NO</t>
        </is>
      </c>
      <c r="AA66" s="2" t="n"/>
      <c r="AB66" s="2" t="inlineStr">
        <is>
          <t>Recovered from the saved user-confirmed historical log. The source explicitly states that the row-level exclusion rationale was not preserved (NR); AI advice remains separate.</t>
        </is>
      </c>
      <c r="AC66" s="2" t="inlineStr">
        <is>
          <t>2026-10-25</t>
        </is>
      </c>
      <c r="AD66" s="2" t="inlineStr">
        <is>
          <t>Source date is a global completion confirmation, not a record-level screening timestamp; exact researcher identity was not recorded.</t>
        </is>
      </c>
      <c r="AH66" t="inlineStr">
        <is>
          <t>RECOVERED_FROM_SAVED_USER_CONFIRMED_LOG; reviewer identity NR</t>
        </is>
      </c>
    </row>
    <row r="67">
      <c r="A67" s="2" t="inlineStr">
        <is>
          <t>01 — AI-uncertain queue (136; includes overlapping conflicts)</t>
        </is>
      </c>
      <c r="B67" s="2" t="inlineStr">
        <is>
          <t>SUP-PM-0028</t>
        </is>
      </c>
      <c r="C67" s="2" t="inlineStr">
        <is>
          <t>SUP-PM-0028</t>
        </is>
      </c>
      <c r="D67" s="2" t="inlineStr">
        <is>
          <t>Letter to the Editor on "Artificial Intelligence Large Language Models for Pelvic Floor Rehabilitation: Readability, Usability, and Consistency".</t>
        </is>
      </c>
      <c r="E67" s="2" t="n"/>
      <c r="F67" s="2" t="inlineStr">
        <is>
          <t>10.1002/nau.70414</t>
        </is>
      </c>
      <c r="G67" s="2" t="inlineStr">
        <is>
          <t>PubMed</t>
        </is>
      </c>
      <c r="H67" s="2" t="inlineStr">
        <is>
          <t>排除</t>
        </is>
      </c>
      <c r="I67" s="2" t="inlineStr">
        <is>
          <t>Historical label: exclude</t>
        </is>
      </c>
      <c r="J67" s="2" t="inlineStr">
        <is>
          <t>AI assessment: uncertain</t>
        </is>
      </c>
      <c r="K67" s="2" t="inlineStr">
        <is>
          <t>AI assessment uncertain; researcher decision required.</t>
        </is>
      </c>
      <c r="L67" s="2" t="inlineStr">
        <is>
          <t>E04：题名/摘要明确为综述、评论、社论或观点文章，不作为原始处方生成研究纳入。</t>
        </is>
      </c>
      <c r="M67" s="2" t="inlineStr">
        <is>
          <t>The record appears to be a review, editorial, commentary, or other non-original report.</t>
        </is>
      </c>
      <c r="N67" s="2" t="inlineStr">
        <is>
          <t>Letter to the Editor on "Artificial Intelligence Large Language Models for Pelvic Floor Rehabilitation: Readability, Usability, and Consistency".</t>
        </is>
      </c>
      <c r="O67" s="2" t="inlineStr">
        <is>
          <t>E04</t>
        </is>
      </c>
      <c r="P67" s="2" t="inlineStr">
        <is>
          <t>No final Study match</t>
        </is>
      </c>
      <c r="Q67" s="2" t="inlineStr">
        <is>
          <t>排除</t>
        </is>
      </c>
      <c r="R67" s="2" t="n"/>
      <c r="S67" s="2" t="n"/>
      <c r="T67" s="2" t="inlineStr">
        <is>
          <t>NR (not recorded)</t>
        </is>
      </c>
      <c r="U67" s="4" t="n"/>
      <c r="V67" s="2" t="inlineStr">
        <is>
          <t>RECOVERED_FROM_USER_CONFIRMED_SAVED_LOG</t>
        </is>
      </c>
      <c r="W67" s="2" t="inlineStr">
        <is>
          <t>排除</t>
        </is>
      </c>
      <c r="X67" s="2" t="inlineStr">
        <is>
          <t>EXCLUDE_AT_RECORDED_SCREENING_STAGE</t>
        </is>
      </c>
      <c r="Y67" s="2" t="inlineStr">
        <is>
          <t>历史筛选字段；用户于2026-10-25全局确认筛选已完成</t>
        </is>
      </c>
      <c r="Z67" s="2" t="inlineStr">
        <is>
          <t>NO</t>
        </is>
      </c>
      <c r="AA67" s="2" t="n"/>
      <c r="AB67" s="2" t="inlineStr">
        <is>
          <t>Recovered from the saved user-confirmed historical log. The source explicitly states that the row-level exclusion rationale was not preserved (NR); AI advice remains separate.</t>
        </is>
      </c>
      <c r="AC67" s="2" t="inlineStr">
        <is>
          <t>2026-10-25</t>
        </is>
      </c>
      <c r="AD67" s="2" t="inlineStr">
        <is>
          <t>Source date is a global completion confirmation, not a record-level screening timestamp; exact researcher identity was not recorded.</t>
        </is>
      </c>
      <c r="AH67" t="inlineStr">
        <is>
          <t>RECOVERED_FROM_SAVED_USER_CONFIRMED_LOG; reviewer identity NR</t>
        </is>
      </c>
    </row>
    <row r="68">
      <c r="A68" s="2" t="inlineStr">
        <is>
          <t>01 — AI-uncertain queue (136; includes overlapping conflicts)</t>
        </is>
      </c>
      <c r="B68" s="2" t="inlineStr">
        <is>
          <t>SUP-PM-0039</t>
        </is>
      </c>
      <c r="C68" s="2" t="inlineStr">
        <is>
          <t>SUP-PM-0039</t>
        </is>
      </c>
      <c r="D68" s="2" t="inlineStr">
        <is>
          <t>Evaluation and comparison of large language model responses to common discharge questions from patients with acute coronary syndrome after percutaneous coronary intervention: An expert-rated comparative study.</t>
        </is>
      </c>
      <c r="E68" s="2" t="inlineStr">
        <is>
          <t>BACKGROUND: After percutaneous coronary intervention (PCI), patients with acute  coronary syndrome (ACS) require long-term medication, risk-factor control, rehabilitation, and symptom recognition. Large language models (LLMs) are increasingly used for health consultation, but their quality, safety, and stability in post-PCI discharge education remain unclear. METHODS: Twenty-five standardized Chinese discharge questions were submitted to ChatGPT 5.5 Instant and DeepSeek V3. Each model generated three responses per question (150 total). Three cardiovascular experts rated the original Chinese responses across five Likert domains and two binary safety judgments. Comparisons used exact paired permutation tests, question-clustered bootstrap confidence intervals, and Holm adjustment for six quality-score comparisons. RESULTS: Overall, 149/150 responses (99.3%; 95% CI, 96.3%-100.0%) met the primary safety criterion: 75/75 for ChatGPT (100.0%; 95% CI, 95.2%-100.0%) and 74/75 for DeepSeek (98.7%; 95% CI, 92.8%-100.0%). The paired risk difference was 1.3 percentage points (95% CI, -1.3 to 2.7; P=1.000). One DeepSeek response contained both a major error and a potentially harmful recommendation. After pairing and Holm adjustment, ChatGPT scored higher in accuracy, guideline concordance, completeness, and total quality (adjusted P=0.015, 0.015, 0.019, and 0.005). Five-domain satisfactory response rates did not differ significantly (100.0% vs 90.7%; P=0.125). CONCLUSIONS: Both models produced few expert-adjudicated safety flags in this limited question set. ChatGPT received higher ratings in selected quality domains, but sparse safety events and restricted question coverage preclude conclusions of equivalence or clinical safety. LLM-generated discharge information should supplement, not replace, individualized clinical advice.</t>
        </is>
      </c>
      <c r="F68" s="2" t="inlineStr">
        <is>
          <t>10.1177/20552076261481380</t>
        </is>
      </c>
      <c r="G68" s="2" t="inlineStr">
        <is>
          <t>PubMed</t>
        </is>
      </c>
      <c r="H68" s="2" t="inlineStr">
        <is>
          <t>排除</t>
        </is>
      </c>
      <c r="I68" s="2" t="inlineStr">
        <is>
          <t>Historical label: exclude</t>
        </is>
      </c>
      <c r="J68" s="2" t="inlineStr">
        <is>
          <t>AI assessment: uncertain</t>
        </is>
      </c>
      <c r="K68" s="2" t="inlineStr">
        <is>
          <t>AI assessment uncertain; researcher decision required.</t>
        </is>
      </c>
      <c r="L68" s="2" t="inlineStr">
        <is>
          <t>ACS出院问答需核实是否有可分离运动处方，不能只按心脏康复主题纳入。</t>
        </is>
      </c>
      <c r="M68" s="2" t="inlineStr">
        <is>
          <t>The title/abstract does not provide enough information to determine eligibility; do not exclude without further review.</t>
        </is>
      </c>
      <c r="N68" s="2" t="inlineStr">
        <is>
          <t>BACKGROUND: After percutaneous coronary intervention (PCI), patients with acute  coronary syndrome (ACS) require long-term medication, risk-factor control, rehabilitation, and symptom recognition. Large language models (LLMs) are increasingly used for health consultation, but their quality, safety, and stability in post-PCI discharge education remain unclear. METHODS: Twenty-five standardized Chinese discharge questions were submitted to ChatGPT 5.5 Instant and DeepSeek V3. Each model generated three responses per question (150 total). Three cardiovascular experts rated the original Chinese responses across five Likert domains and two binary safety judgments. Comparisons used exact paired permutation tests, question-clustered bootstrap confidence intervals, and Holm adjustment for six quality-score comparisons. RESULTS: Overall, 149/150 responses (99.3%; 95% CI, 96.3%-100.0%) met the primary safety criterion: 75/75 for ChatGPT (100.0%; 95% CI, 95.2%-100.0%) and 74/75 for DeepSeek (98.7</t>
        </is>
      </c>
      <c r="O68" s="2" t="inlineStr">
        <is>
          <t>PENDING</t>
        </is>
      </c>
      <c r="P68" s="2" t="inlineStr">
        <is>
          <t>No final Study match</t>
        </is>
      </c>
      <c r="Q68" s="2" t="inlineStr">
        <is>
          <t>排除</t>
        </is>
      </c>
      <c r="R68" s="2" t="n"/>
      <c r="S68" s="2" t="n"/>
      <c r="T68" s="2" t="inlineStr">
        <is>
          <t>NR (not recorded)</t>
        </is>
      </c>
      <c r="U68" s="4" t="n"/>
      <c r="V68" s="2" t="inlineStr">
        <is>
          <t>RECOVERED_FROM_USER_CONFIRMED_SAVED_LOG</t>
        </is>
      </c>
      <c r="W68" s="2" t="inlineStr">
        <is>
          <t>排除</t>
        </is>
      </c>
      <c r="X68" s="2" t="inlineStr">
        <is>
          <t>EXCLUDE_AT_RECORDED_SCREENING_STAGE</t>
        </is>
      </c>
      <c r="Y68" s="2" t="inlineStr">
        <is>
          <t>历史筛选字段；用户于2026-10-25全局确认筛选已完成</t>
        </is>
      </c>
      <c r="Z68" s="2" t="inlineStr">
        <is>
          <t>NO</t>
        </is>
      </c>
      <c r="AA68" s="2" t="n"/>
      <c r="AB68" s="2" t="inlineStr">
        <is>
          <t>Recovered from the saved user-confirmed historical log. The source explicitly states that the row-level exclusion rationale was not preserved (NR); AI advice remains separate.</t>
        </is>
      </c>
      <c r="AC68" s="2" t="inlineStr">
        <is>
          <t>2026-10-25</t>
        </is>
      </c>
      <c r="AD68" s="2" t="inlineStr">
        <is>
          <t>Source date is a global completion confirmation, not a record-level screening timestamp; exact researcher identity was not recorded.</t>
        </is>
      </c>
      <c r="AH68" t="inlineStr">
        <is>
          <t>RECOVERED_FROM_SAVED_USER_CONFIRMED_LOG; reviewer identity NR</t>
        </is>
      </c>
    </row>
    <row r="69">
      <c r="A69" s="2" t="inlineStr">
        <is>
          <t>01 — AI-uncertain queue (136; includes overlapping conflicts)</t>
        </is>
      </c>
      <c r="B69" s="2" t="inlineStr">
        <is>
          <t>SUP-PM-0064</t>
        </is>
      </c>
      <c r="C69" s="2" t="inlineStr">
        <is>
          <t>SUP-PM-0064</t>
        </is>
      </c>
      <c r="D69" s="2" t="inlineStr">
        <is>
          <t>Rehabilitation movement simulation via joint angle-based generative AI.</t>
        </is>
      </c>
      <c r="E69" s="2" t="inlineStr">
        <is>
          <t>In recent years, generative models have shown remarkable capabilities in  synthesizing realistic human motion, with applications ranging from animation to virtual reality. However, their potential in clinical and rehabilitation settings remains underexplored. In this work, we introduce a conditional diffusion-based generative framework for rehabilitation-oriented motion synthesis, which directly operates on joint-angle representations of full-body movement. Unlike most existing approaches that rely on joint positions, our method generates motion in a clinically meaningful space that explicitly encodes joint range of motion, aligning the generation process with how motor performance is assessed in rehabilitation practice. This design enables subject-independent modeling while improving the interpretability of the generated movements from a clinical perspective. We propose a comprehensive evaluation protocol by combining qualitative and quantitative metrics, including simulation visualizations, similarity analysis, and automated assessment of simulations adherence to users input. Experiments based on cross-subject and leave-one-combination-out settings demonstrate the model's ability to generate plausible, contextually accurate motion sequences, with improved generalization when using joint angle representations, achieving superior performance compared to a position-based approach. Despite limitations due to dataset size and gesture diversity, results support the feasibility of generating rehabilitation-oriented motion simulations, motivating future investigation in personalized rehabilitation scenarios.</t>
        </is>
      </c>
      <c r="F69" s="2" t="inlineStr">
        <is>
          <t>10.1016/j.artmed.2026.103488</t>
        </is>
      </c>
      <c r="G69" s="2" t="inlineStr">
        <is>
          <t>PubMed</t>
        </is>
      </c>
      <c r="H69" s="2" t="inlineStr">
        <is>
          <t>排除</t>
        </is>
      </c>
      <c r="I69" s="2" t="inlineStr">
        <is>
          <t>Historical label: exclude</t>
        </is>
      </c>
      <c r="J69" s="2" t="inlineStr">
        <is>
          <t>AI assessment: exclude recommendation</t>
        </is>
      </c>
      <c r="K69" s="2" t="inlineStr">
        <is>
          <t>AI assessment uncertain; researcher decision required.</t>
        </is>
      </c>
      <c r="L69" s="2" t="inlineStr">
        <is>
          <t>运动/康复或健康管理相关，但现有摘要/题名不足以确认LLM实际生成或实质修改含类型与剂量的运动处方；保留进一步核查，不以全文缺失排除。</t>
        </is>
      </c>
      <c r="M69" s="2" t="inlineStr">
        <is>
          <t>The title/abstract does not provide enough information to determine eligibility; do not exclude without further review.</t>
        </is>
      </c>
      <c r="N69" s="2" t="inlineStr">
        <is>
          <t>In recent years, generative models have shown remarkable capabilities in  synthesizing realistic human motion, with applications ranging from animation to virtual reality. However, their potential in clinical and rehabilitation settings remains underexplored. In this work, we introduce a conditional diffusion-based generative framework for rehabilitation-oriented motion synthesis, which directly operates on joint-angle representations of full-body movement. Unlike most existing approaches that rely on joint positions, our method generates motion in a clinically meaningful space that explicitly encodes joint range of motion, aligning the gener</t>
        </is>
      </c>
      <c r="O69" s="2" t="inlineStr">
        <is>
          <t>PENDING</t>
        </is>
      </c>
      <c r="P69" s="2" t="inlineStr">
        <is>
          <t>No final Study match</t>
        </is>
      </c>
      <c r="Q69" s="2" t="inlineStr">
        <is>
          <t>排除</t>
        </is>
      </c>
      <c r="R69" s="2" t="n"/>
      <c r="S69" s="2" t="n"/>
      <c r="T69" s="2" t="inlineStr">
        <is>
          <t>NR (not recorded)</t>
        </is>
      </c>
      <c r="U69" s="4" t="n"/>
      <c r="V69" s="2" t="inlineStr">
        <is>
          <t>RECOVERED_FROM_USER_CONFIRMED_SAVED_LOG</t>
        </is>
      </c>
      <c r="W69" s="2" t="inlineStr">
        <is>
          <t>排除</t>
        </is>
      </c>
      <c r="X69" s="2" t="inlineStr">
        <is>
          <t>EXCLUDE_AT_RECORDED_SCREENING_STAGE</t>
        </is>
      </c>
      <c r="Y69" s="2" t="inlineStr">
        <is>
          <t>历史筛选字段；用户于2026-10-25全局确认筛选已完成</t>
        </is>
      </c>
      <c r="Z69" s="2" t="inlineStr">
        <is>
          <t>NO</t>
        </is>
      </c>
      <c r="AA69" s="2" t="n"/>
      <c r="AB69" s="2" t="inlineStr">
        <is>
          <t>Recovered from the saved user-confirmed historical log. The source explicitly states that the row-level exclusion rationale was not preserved (NR); AI advice remains separate.</t>
        </is>
      </c>
      <c r="AC69" s="2" t="inlineStr">
        <is>
          <t>2026-10-25</t>
        </is>
      </c>
      <c r="AD69" s="2" t="inlineStr">
        <is>
          <t>Source date is a global completion confirmation, not a record-level screening timestamp; exact researcher identity was not recorded.</t>
        </is>
      </c>
      <c r="AH69" t="inlineStr">
        <is>
          <t>RECOVERED_FROM_SAVED_USER_CONFIRMED_LOG; reviewer identity NR</t>
        </is>
      </c>
    </row>
    <row r="70">
      <c r="A70" s="2" t="inlineStr">
        <is>
          <t>01 — AI-uncertain queue (136; includes overlapping conflicts)</t>
        </is>
      </c>
      <c r="B70" s="2" t="inlineStr">
        <is>
          <t>SUP-PM-0067</t>
        </is>
      </c>
      <c r="C70" s="2" t="inlineStr">
        <is>
          <t>SUP-PM-0067</t>
        </is>
      </c>
      <c r="D70" s="2" t="inlineStr">
        <is>
          <t>A Supervised Fine-Tuned Large Language Model for Lifestyle Management in Patients With Prostate Cancer: Development and Evaluation Study.</t>
        </is>
      </c>
      <c r="E70" s="2" t="inlineStr">
        <is>
          <t>BACKGROUND: Lifestyle interventions for patients with prostate cancer have been  shown to improve treatment adherence and quality of life. However, there remains a lack of large language models (LLMs) capable of delivering individualized and professional lifestyle recommendations under clearly defined medical safety boundaries and controlled evidence sources. OBJECTIVE: This study aimed to develop and evaluate a supervised fine-tuned LLM-PCaPLMM_SFT (Prostate Cancer Patient Lifestyle Management Model via Supervised Fine-Tuning)-to support health literacy improvement and lifestyle self-management among patients with prostate cancer. METHODS: We searched English-language literature primarily from PubMed (February 2015 to February 2025) to build a structured lifestyle management knowledge base covering diet, physical activity, weight management, medication adherence, and psychological support. We used a retrieval-augmented generation pipeline to generate patient-style question-answer (QA) pairs from retrieved knowledge slices. Bilingual English-Chinese QA data were generated from English-language source evidence through patient-oriented reformulation and retrieval-augmented generation-based answer generation, and independent English and Chinese test sets were constructed to assess bilingual QA performance. We trained Baichuan2-7B-Chat using a 2-stage strategy, consisting of continued pretraining, followed by supervised fine-tuning with low-rank adaptation. Model outputs were evaluated in 2 double-blind rounds by referee LLMs (Qwen3-Max and DeepSeek-R1) and compared with GPT-3.5-Turbo and the base Baichuan2-7B-Chat using 2500 queries across 5 lifestyle scenarios. Additionally, 3 domain experts conducted a blinded review of 50 QA samples (10 per scenario). We used the Mann-Whitney U test with effect size r, and Benjamini-Hochberg false discovery rate correction, and examined consistency using intraclass correlation coefficients. RESULTS: Based on 2211 included publications, we constructed the PCaPLMM_SFT-Train dataset. The knowledge base yielded &gt;150,000 structured knowledge slices. After 2 rounds of review, we obtained 42,330 single-turn QA pairs and 3008 multiturn dialogues, and the supervised fine-tuning phase used 45,338 structured QA samples. In the dual-round referee LLM assessment, PCaPLMM_SFT consistently outperformed Baichuan2-7B-Chat across dimensions and showed comparable or superior performance to GPT-3.5-Turbo across 5 lifestyle scenarios. Consistency analyses indicated moderate to good agreement between referee models across rounds, supporting the robustness of the comparative evaluation. CONCLUSIONS: PCaPLMM_SFT demonstrates the feasibility of constructing a medical lifestyle-focused LLM by integrating structured medical knowledge, QA-style training data, and a multilayer evaluation system. This framework provides a reproducible methodological foundation for evidence-based health education and lifestyle management and establishes groundwork for future evaluation in real-world health management settings.</t>
        </is>
      </c>
      <c r="F70" s="2" t="inlineStr">
        <is>
          <t>10.2196/92663</t>
        </is>
      </c>
      <c r="G70" s="2" t="inlineStr">
        <is>
          <t>PubMed</t>
        </is>
      </c>
      <c r="H70" s="2" t="inlineStr">
        <is>
          <t>排除</t>
        </is>
      </c>
      <c r="I70" s="2" t="inlineStr">
        <is>
          <t>Historical label: exclude</t>
        </is>
      </c>
      <c r="J70" s="2" t="inlineStr">
        <is>
          <t>AI assessment: uncertain</t>
        </is>
      </c>
      <c r="K70" s="2" t="inlineStr">
        <is>
          <t>AI assessment uncertain; researcher decision required.</t>
        </is>
      </c>
      <c r="L70" s="2" t="inlineStr">
        <is>
          <t>前列腺癌生活方式问答中是否生成可执行运动处方。</t>
        </is>
      </c>
      <c r="M70" s="2" t="inlineStr">
        <is>
          <t>The title/abstract does not provide enough information to determine eligibility; do not exclude without further review.</t>
        </is>
      </c>
      <c r="N70" s="2" t="inlineStr">
        <is>
          <t>BACKGROUND: Lifestyle interventions for patients with prostate cancer have been  shown to improve treatment adherence and quality of life. However, there remains a lack of large language models (LLMs) capable of delivering individualized and professional lifestyle recommendations under clearly defined medical safety boundaries and controlled evidence sources. OBJECTIVE: This study aimed to develop and evaluate a supervised fine-tuned LLM-PCaPLMM_SFT (Prostate Cancer Patient Lifestyle Management Model via Supervised Fine-Tuning)-to support health literacy improvement and lifestyle self-management among patients with prostate cancer. METHODS: We searched English-language literature primarily from PubMed (February 2015 to February 2025) to build a structured lifestyle management knowledge base covering diet, physical activity, weight management, medication adherence, and psychological support. We used a retrieval-augmented generation pipeline to generate patient-style question-answer (QA)</t>
        </is>
      </c>
      <c r="O70" s="2" t="inlineStr">
        <is>
          <t>PENDING</t>
        </is>
      </c>
      <c r="P70" s="2" t="inlineStr">
        <is>
          <t>No final Study match</t>
        </is>
      </c>
      <c r="Q70" s="2" t="inlineStr">
        <is>
          <t>排除</t>
        </is>
      </c>
      <c r="R70" s="2" t="n"/>
      <c r="S70" s="2" t="n"/>
      <c r="T70" s="2" t="inlineStr">
        <is>
          <t>NR (not recorded)</t>
        </is>
      </c>
      <c r="U70" s="4" t="n"/>
      <c r="V70" s="2" t="inlineStr">
        <is>
          <t>RECOVERED_FROM_USER_CONFIRMED_SAVED_LOG</t>
        </is>
      </c>
      <c r="W70" s="2" t="inlineStr">
        <is>
          <t>排除</t>
        </is>
      </c>
      <c r="X70" s="2" t="inlineStr">
        <is>
          <t>EXCLUDE_AT_RECORDED_SCREENING_STAGE</t>
        </is>
      </c>
      <c r="Y70" s="2" t="inlineStr">
        <is>
          <t>历史筛选字段；用户于2026-10-25全局确认筛选已完成</t>
        </is>
      </c>
      <c r="Z70" s="2" t="inlineStr">
        <is>
          <t>NO</t>
        </is>
      </c>
      <c r="AA70" s="2" t="n"/>
      <c r="AB70" s="2" t="inlineStr">
        <is>
          <t>Recovered from the saved user-confirmed historical log. The source explicitly states that the row-level exclusion rationale was not preserved (NR); AI advice remains separate.</t>
        </is>
      </c>
      <c r="AC70" s="2" t="inlineStr">
        <is>
          <t>2026-10-25</t>
        </is>
      </c>
      <c r="AD70" s="2" t="inlineStr">
        <is>
          <t>Source date is a global completion confirmation, not a record-level screening timestamp; exact researcher identity was not recorded.</t>
        </is>
      </c>
      <c r="AH70" t="inlineStr">
        <is>
          <t>RECOVERED_FROM_SAVED_USER_CONFIRMED_LOG; reviewer identity NR</t>
        </is>
      </c>
    </row>
    <row r="71">
      <c r="A71" s="2" t="inlineStr">
        <is>
          <t>01 — AI-uncertain queue (136; includes overlapping conflicts)</t>
        </is>
      </c>
      <c r="B71" s="2" t="inlineStr">
        <is>
          <t>SUP-PM-0068</t>
        </is>
      </c>
      <c r="C71" s="2" t="inlineStr">
        <is>
          <t>SUP-PM-0068</t>
        </is>
      </c>
      <c r="D71" s="2" t="inlineStr">
        <is>
          <t>Structured Clinical Input-Guided Large Language Model Workflow for Acute Ischemic Stroke Discharge Education: A Multicenter Feasibility Study.</t>
        </is>
      </c>
      <c r="E71" s="2" t="inlineStr">
        <is>
          <t>BACKGROUND: Large language models (LLMs) may support patient education, but their  clinical use remains challenging. We aimed to evaluate the preliminary feasibility of a structured clinical input-guided LLM workflow for generating discharge education drafts for patients with acute ischemic stroke. METHODS: Patients with acute ischemic stroke discharged from 6 tertiary stroke centers in China between September 1, 2024, and March 31, 2025, were included. The workflow comprised electronic medical record-based data extraction, mapping to a predefined deidentified case report form, manual verification, standardized prompt-based LLM draft generation, and clinician-facing draft output. For each patient, Chinese-language discharge education drafts were generated using GPT-4o, Grok-3, and DeepSeek-R1. Physician-written discharge instructions prepared during routine clinical practice served as reference materials. Two blinded senior neurologists evaluated the materials across 5 predefined domains. Patient-centered evaluation was conducted in 50 patients. Interrater agreement between the 2 neurologists was assessed using intraclass correlation coefficients. Group comparisons were performed using Friedman tests followed by Bonferroni-corrected Wilcoxon signed-rank tests. RESULTS: A total of 67 patients with acute ischemic stroke were included. The mean age was 63.6±11.0 years, and 45 patients were men (67.2%). Interrater agreement was good to excellent, with intraclass correlation coefficients ranging from 0.862 to 0.943. Post hoc analyses showed that each LLM-generated draft group received higher expert ratings than physician-written discharge instructions in risk factor control, rehabilitation guidance, follow-up planning, and health education (all Bonferroni-adjusted P&lt;0.001), whereas no pairwise difference in medication management remained significant after correction. Patient-centered ratings were generally favorable, and GPT-4o and Grok-3 received higher empathy ratings than physician-written discharge instructions (both Bonferroni-adjusted P&lt;0.01). No clear hallucinations were identified during expert review, and LLM drafts had fewer unacceptable ratings. CONCLUSIONS: A structured clinical input-guided LLM workflow showed preliminary feasibility for generating clinician-supervised acute ischemic stroke discharge education drafts. Prospective implementation studies are warranted to evaluate workflow integration, usability, and effects on patient-reported and clinical outcomes.</t>
        </is>
      </c>
      <c r="F71" s="2" t="inlineStr">
        <is>
          <t>10.1161/strokeaha.126.055189</t>
        </is>
      </c>
      <c r="G71" s="2" t="inlineStr">
        <is>
          <t>PubMed</t>
        </is>
      </c>
      <c r="H71" s="2" t="inlineStr">
        <is>
          <t>排除</t>
        </is>
      </c>
      <c r="I71" s="2" t="inlineStr">
        <is>
          <t>Historical label: exclude</t>
        </is>
      </c>
      <c r="J71" s="2" t="inlineStr">
        <is>
          <t>AI assessment: uncertain</t>
        </is>
      </c>
      <c r="K71" s="2" t="inlineStr">
        <is>
          <t>AI assessment uncertain; researcher decision required.</t>
        </is>
      </c>
      <c r="L71" s="2" t="inlineStr">
        <is>
          <t>卒中出院教育是否实质生成运动方案，而非健康教育。</t>
        </is>
      </c>
      <c r="M71" s="2" t="inlineStr">
        <is>
          <t>The title/abstract does not provide enough information to determine eligibility; do not exclude without further review.</t>
        </is>
      </c>
      <c r="N71" s="2" t="inlineStr">
        <is>
          <t>BACKGROUND: Large language models (LLMs) may support patient education, but their  clinical use remains challenging. We aimed to evaluate the preliminary feasibility of a structured clinical input-guided LLM workflow for generating discharge education drafts for patients with acute ischemic stroke. METHODS: Patients with acute ischemic stroke discharged from 6 tertiary stroke centers in China between September 1, 2024, and March 31, 2025, were included. The workflow comprised electronic medical record-based data extraction, mapping to a predefined deidentified case report form, manual verification, standardized prompt-based LLM draft generation, and clinician-facing draft output. For each patient, Chinese-language discharge education drafts were generated using GPT-4o, Grok-3, and DeepSeek-R1. Physician-written discharge instructions prepared during routine clinical practice served as reference materials. Two blinded senior neurologists evaluated the materials across 5 predefined domai</t>
        </is>
      </c>
      <c r="O71" s="2" t="inlineStr">
        <is>
          <t>PENDING</t>
        </is>
      </c>
      <c r="P71" s="2" t="inlineStr">
        <is>
          <t>No final Study match</t>
        </is>
      </c>
      <c r="Q71" s="2" t="inlineStr">
        <is>
          <t>排除</t>
        </is>
      </c>
      <c r="R71" s="2" t="n"/>
      <c r="S71" s="2" t="n"/>
      <c r="T71" s="2" t="inlineStr">
        <is>
          <t>NR (not recorded)</t>
        </is>
      </c>
      <c r="U71" s="4" t="n"/>
      <c r="V71" s="2" t="inlineStr">
        <is>
          <t>RECOVERED_FROM_USER_CONFIRMED_SAVED_LOG</t>
        </is>
      </c>
      <c r="W71" s="2" t="inlineStr">
        <is>
          <t>排除</t>
        </is>
      </c>
      <c r="X71" s="2" t="inlineStr">
        <is>
          <t>EXCLUDE_AT_RECORDED_SCREENING_STAGE</t>
        </is>
      </c>
      <c r="Y71" s="2" t="inlineStr">
        <is>
          <t>历史筛选字段；用户于2026-10-25全局确认筛选已完成</t>
        </is>
      </c>
      <c r="Z71" s="2" t="inlineStr">
        <is>
          <t>NO</t>
        </is>
      </c>
      <c r="AA71" s="2" t="n"/>
      <c r="AB71" s="2" t="inlineStr">
        <is>
          <t>Recovered from the saved user-confirmed historical log. The source explicitly states that the row-level exclusion rationale was not preserved (NR); AI advice remains separate.</t>
        </is>
      </c>
      <c r="AC71" s="2" t="inlineStr">
        <is>
          <t>2026-10-25</t>
        </is>
      </c>
      <c r="AD71" s="2" t="inlineStr">
        <is>
          <t>Source date is a global completion confirmation, not a record-level screening timestamp; exact researcher identity was not recorded.</t>
        </is>
      </c>
      <c r="AH71" t="inlineStr">
        <is>
          <t>RECOVERED_FROM_SAVED_USER_CONFIRMED_LOG; reviewer identity NR</t>
        </is>
      </c>
    </row>
    <row r="72">
      <c r="A72" s="2" t="inlineStr">
        <is>
          <t>01 — AI-uncertain queue (136; includes overlapping conflicts)</t>
        </is>
      </c>
      <c r="B72" s="2" t="inlineStr">
        <is>
          <t>SUP-PM-0071</t>
        </is>
      </c>
      <c r="C72" s="2" t="inlineStr">
        <is>
          <t>SUP-PM-0071</t>
        </is>
      </c>
      <c r="D72" s="2" t="inlineStr">
        <is>
          <t>Artificial Intelligence Large Language Models for Pelvic Floor Rehabilitation: Readabilty, Usability and Consistency.</t>
        </is>
      </c>
      <c r="E72" s="2" t="inlineStr">
        <is>
          <t>BACKGROUND: Nowadays, artificial intelligence Large Language Models (LLMs) are  widely used by patients and physicians alike to investigate various medical topics. Pelvic floor rehabilitation has become a popular subject in recent years. OBJECTIVES: The aim of this study is to assess and compare the usability, readability, and repeatability of three LLMs - ChatGPT, DeepSeek and Gemini - in relation to pelvic floor rehabilitation. METHODS: A total of 35 questions derived from the three most frequently searched Google Trends keywords related to pelvic floor rehabilitation ('pelvic floor dysfunction', 'pelvic floor exercises', and 'pelvic floor physical therapy') were evaluated by two raters. The quality of the responses was assessed using the Brief DISCERN (BD), a validated tool for evaluating the quality of health information. Readability was assessed using the Flesch-Kincaid Reading Ease (FRE), the Flesch-Kincaid Reading Grade Level (FKRGL) and the Simple Measure of Gobbledygook (SMOG) index. Responses were evaluated at two separate time points to assess consistency. RESULTS: Statistically significant differences in the SMOG index were observed among the AI models at the first and second evaluations (p &lt; 0.001), but only at the second evaluation for FKGL (p = 0.006). Significant differences were also observed between LLMs for BD scores for physical therapy section at both first and second evaluations (p &lt; 0.001, p = 0.035 respectively). CONCLUSIONS: ChatGPT, DeepSeek and Gemini provided readable, useful and repeatable answers to questions related to pelvic floor rehabilitation. However, it is important to bear in mind that LLMs are supplementary tools.</t>
        </is>
      </c>
      <c r="F72" s="2" t="inlineStr">
        <is>
          <t>10.1002/nau.70385</t>
        </is>
      </c>
      <c r="G72" s="2" t="inlineStr">
        <is>
          <t>PubMed</t>
        </is>
      </c>
      <c r="H72" s="2" t="inlineStr">
        <is>
          <t>排除</t>
        </is>
      </c>
      <c r="I72" s="2" t="inlineStr">
        <is>
          <t>Historical label: exclude</t>
        </is>
      </c>
      <c r="J72" s="2" t="inlineStr">
        <is>
          <t>AI assessment: uncertain</t>
        </is>
      </c>
      <c r="K72" s="2" t="inlineStr">
        <is>
          <t>AI assessment uncertain; researcher decision required.</t>
        </is>
      </c>
      <c r="L72" s="2" t="inlineStr">
        <is>
          <t>盆底康复问答是否含动作、频率/次数等剂量及其输出评价。</t>
        </is>
      </c>
      <c r="M72" s="2" t="inlineStr">
        <is>
          <t>The title/abstract does not provide enough information to determine eligibility; do not exclude without further review.</t>
        </is>
      </c>
      <c r="N72" s="2" t="inlineStr">
        <is>
          <t>BACKGROUND: Nowadays, artificial intelligence Large Language Models (LLMs) are  widely used by patients and physicians alike to investigate various medical topics. Pelvic floor rehabilitation has become a popular subject in recent years. OBJECTIVES: The aim of this study is to assess and compare the usability, readability, and repeatability of three LLMs - ChatGPT, DeepSeek and Gemini - in relation to pelvic floor rehabilitation. METHODS: A total of 35 questions derived from the three most frequently searched Google Trends keywords related to pelvic floor rehabilitation ('pelvic floor dysfunction', 'pelvic floor exercises', and 'pelvic floor physical therapy') were evaluated by two raters. The quality of the responses was assessed using the Brief DISCERN (BD), a validated tool for evaluating the quality of health information. Readability was assessed using the Flesch-Kincaid Reading Ease (FRE), the Flesch-Kincaid Reading Grade Level (FKRGL) and the Simple Measure of Gobbledygook (SMOG)</t>
        </is>
      </c>
      <c r="O72" s="2" t="inlineStr">
        <is>
          <t>PENDING</t>
        </is>
      </c>
      <c r="P72" s="2" t="inlineStr">
        <is>
          <t>No final Study match</t>
        </is>
      </c>
      <c r="Q72" s="2" t="inlineStr">
        <is>
          <t>排除</t>
        </is>
      </c>
      <c r="R72" s="2" t="n"/>
      <c r="S72" s="2" t="n"/>
      <c r="T72" s="2" t="inlineStr">
        <is>
          <t>NR (not recorded)</t>
        </is>
      </c>
      <c r="U72" s="4" t="n"/>
      <c r="V72" s="2" t="inlineStr">
        <is>
          <t>RECOVERED_FROM_USER_CONFIRMED_SAVED_LOG</t>
        </is>
      </c>
      <c r="W72" s="2" t="inlineStr">
        <is>
          <t>排除</t>
        </is>
      </c>
      <c r="X72" s="2" t="inlineStr">
        <is>
          <t>EXCLUDE_AT_RECORDED_SCREENING_STAGE</t>
        </is>
      </c>
      <c r="Y72" s="2" t="inlineStr">
        <is>
          <t>历史筛选字段；用户于2026-10-25全局确认筛选已完成</t>
        </is>
      </c>
      <c r="Z72" s="2" t="inlineStr">
        <is>
          <t>NO</t>
        </is>
      </c>
      <c r="AA72" s="2" t="n"/>
      <c r="AB72" s="2" t="inlineStr">
        <is>
          <t>Recovered from the saved user-confirmed historical log. The source explicitly states that the row-level exclusion rationale was not preserved (NR); AI advice remains separate.</t>
        </is>
      </c>
      <c r="AC72" s="2" t="inlineStr">
        <is>
          <t>2026-10-25</t>
        </is>
      </c>
      <c r="AD72" s="2" t="inlineStr">
        <is>
          <t>Source date is a global completion confirmation, not a record-level screening timestamp; exact researcher identity was not recorded.</t>
        </is>
      </c>
      <c r="AH72" t="inlineStr">
        <is>
          <t>RECOVERED_FROM_SAVED_USER_CONFIRMED_LOG; reviewer identity NR</t>
        </is>
      </c>
    </row>
    <row r="73">
      <c r="A73" s="2" t="inlineStr">
        <is>
          <t>01 — AI-uncertain queue (136; includes overlapping conflicts)</t>
        </is>
      </c>
      <c r="B73" s="2" t="inlineStr">
        <is>
          <t>SUP-PM-0098</t>
        </is>
      </c>
      <c r="C73" s="2" t="inlineStr">
        <is>
          <t>SUP-PM-0098</t>
        </is>
      </c>
      <c r="D73" s="2" t="inlineStr">
        <is>
          <t>GPT-4 outperforms junior expert physical therapists in sports medicine rehabilitation: an evaluation of AI response quality and adaptiveness.</t>
        </is>
      </c>
      <c r="E73" s="2" t="inlineStr">
        <is>
          <t>BACKGROUND: Artificial intelligence (AI), particularly large language models  (LLMs) like ChatGPT, has demonstrated potential in healthcare applications, but its effectiveness in clinical rehabilitation contexts remains underexplored. This study investigated whether GPT-4 (accessed through its online interface ChatGPT) can deliver high-quality, adaptive responses in sports physical therapy comparable to or surpassing those of human professionals. METHODS: Fifty-three sports physical therapy questions were developed by senior experts and answered by GPT-4 and three junior expert physical therapists (JEPs). Responses were tailored for different target audiences: patients, physical therapists, and expert physical therapists. GPT-4 was prompted using structured engineering techniques. A blinded panel of three senior physical therapists/researchers assessed responses for quality and adaptiveness, and identified which responses were superior. RESULTS: Across all target audiences, GPT-4 outperformed JEPs in both quality and adaptiveness of responses (p &lt; 0.001). For responses aimed at patients, GPT-4 was rated best in 26 (55%) questions. For responses aimed at physical therapists, GPT-4 was rated best in 34 (64%) questions. Performance varied by topic, but GPT-4 consistently provided more expert-adapted and contextually appropriate information. GPT-4's responses were especially superior in areas like pain, osteoarthritis, and anterior cruciate ligament rehabilitation. CONCLUSION: This study demonstrated that GPT-4 is capable to generate high-quality, adaptive responses in the field of orthopedic sports physical therapy, which can surpass the performance of JEPs in a controlled setting.</t>
        </is>
      </c>
      <c r="F73" s="2" t="inlineStr">
        <is>
          <t>10.3389/fresc.2026.1853016</t>
        </is>
      </c>
      <c r="G73" s="2" t="inlineStr">
        <is>
          <t>PubMed</t>
        </is>
      </c>
      <c r="H73" s="2" t="inlineStr">
        <is>
          <t>全文确认</t>
        </is>
      </c>
      <c r="I73" s="2" t="inlineStr">
        <is>
          <t>Not recorded</t>
        </is>
      </c>
      <c r="J73" s="2" t="inlineStr">
        <is>
          <t>AI assessment: uncertain</t>
        </is>
      </c>
      <c r="K73" s="2" t="inlineStr">
        <is>
          <t>AI assessment uncertain; researcher decision required.</t>
        </is>
      </c>
      <c r="L73" s="2" t="inlineStr">
        <is>
          <t>运动物理治疗问答对比需核实输出是否达到处方门槛。</t>
        </is>
      </c>
      <c r="M73" s="2" t="inlineStr">
        <is>
          <t>The title/abstract does not provide enough information to determine eligibility; do not exclude without further review.</t>
        </is>
      </c>
      <c r="N73" s="2" t="inlineStr">
        <is>
          <t>BACKGROUND: Artificial intelligence (AI), particularly large language models  (LLMs) like ChatGPT, has demonstrated potential in healthcare applications, but its effectiveness in clinical rehabilitation contexts remains underexplored. This study investigated whether GPT-4 (accessed through its online interface ChatGPT) can deliver high-quality, adaptive responses in sports physical therapy comparable to or surpassing those of human professionals. METHODS: Fifty-three sports physical therapy questions were developed by senior experts and answered by GPT-4 and three junior expert physical therapists (JEPs). Responses were tailored for different target audiences: patients, physical therapists, and expert physical therapists. GPT-4 was prompted using structured engineering techniques. A blinded panel of three senior physical therapists/researchers assessed responses for quality and adaptiveness, and identified which responses were superior. RESULTS: Across all target audiences, GPT-4 outpe</t>
        </is>
      </c>
      <c r="O73" s="2" t="inlineStr">
        <is>
          <t>PENDING</t>
        </is>
      </c>
      <c r="P73" s="2" t="inlineStr">
        <is>
          <t>No final Study match</t>
        </is>
      </c>
      <c r="Q73" s="2" t="inlineStr">
        <is>
          <t>寻求全文</t>
        </is>
      </c>
      <c r="R73" s="2" t="n"/>
      <c r="S73" s="2" t="n"/>
      <c r="T73" s="2" t="inlineStr">
        <is>
          <t>NR (not recorded)</t>
        </is>
      </c>
      <c r="U73" s="4" t="n"/>
      <c r="V73" s="2" t="inlineStr">
        <is>
          <t>RECOVERED_FROM_USER_CONFIRMED_SAVED_LOG</t>
        </is>
      </c>
      <c r="W73" s="2" t="inlineStr">
        <is>
          <t>全文确认</t>
        </is>
      </c>
      <c r="X73" s="2" t="inlineStr">
        <is>
          <t>FULLTEXT_CONFIRMED_HISTORICALLY</t>
        </is>
      </c>
      <c r="Y73" s="2" t="inlineStr">
        <is>
          <t>历史筛选字段；用户于2026-10-25全局确认筛选已完成</t>
        </is>
      </c>
      <c r="Z73" s="2" t="inlineStr">
        <is>
          <t>NO</t>
        </is>
      </c>
      <c r="AA73" s="2" t="n"/>
      <c r="AB73" s="2" t="inlineStr">
        <is>
          <t>Recovered from the saved user-confirmed historical log. Prior standardized stage status is preserved separately; the source-level date is not a row-specific screening timestamp.</t>
        </is>
      </c>
      <c r="AC73" s="2" t="inlineStr">
        <is>
          <t>2026-10-25</t>
        </is>
      </c>
      <c r="AD73" s="2" t="inlineStr">
        <is>
          <t>Source date is a global completion confirmation, not a record-level screening timestamp; exact researcher identity was not recorded.</t>
        </is>
      </c>
      <c r="AH73" t="inlineStr">
        <is>
          <t>RECOVERED_FROM_SAVED_USER_CONFIRMED_LOG; reviewer identity NR</t>
        </is>
      </c>
    </row>
    <row r="74">
      <c r="A74" s="2" t="inlineStr">
        <is>
          <t>01 — AI-uncertain queue (136; includes overlapping conflicts)</t>
        </is>
      </c>
      <c r="B74" s="2" t="inlineStr">
        <is>
          <t>SUP-PM-0107</t>
        </is>
      </c>
      <c r="C74" s="2" t="inlineStr">
        <is>
          <t>SUP-PM-0107</t>
        </is>
      </c>
      <c r="D74" s="2" t="inlineStr">
        <is>
          <t>Augmenting clinical decision-making with large language models: evaluation across general and specialty tasks.</t>
        </is>
      </c>
      <c r="E74" s="2" t="inlineStr">
        <is>
          <t>OBJECTIVE: Large language models (LLMs) have shown promise in clinical  applications, yet prior studies mainly evaluated their standalone performance on benchmarks or examinations. This study assesses how LLMs support clinicians across specialties, disease contexts, experience levels and decision-making stages. METHODS: We evaluated 3 LLMs (Deepseek-R1, GPT-4o-mini and LLaMA-4) using 2 task types: (1) general-disease tasks spanning specialties and disease incidence levels, and (2) prostate disease scenario covering the clinical workflow, including diagnosis, treatment planning, postoperative rehabilitation and prognosis. Clinicians with different seniority completed tasks independently and repeated them after reviewing LLM-generated responses. Performance was rated by experts using a 5-point Likert scale, and differences were analyzed with the Wilcoxon signed-rank test. RESULTS: LLM assistance significantly improved clinician performance across general disease tasks (P &lt; .05). In the specialty scenario, junior clinicians' scores increased by 0.579-0.723 (15.9%-20.8%) across 4 clinical stages, whereas senior clinicians' improvements ranged from 0.053-0.303 (1.3%-7.5%). With LLM support, junior clinicians surpassed senior clinicians' unaided performance in postoperative rehabilitation and prognosis stages (P &lt; .05) and achieved comparable performance in diagnosis and treatment stages (P &gt; .05). Performance varied among models, with Deepseek-R1 performing best in diagnostic tasks. DISCUSSION: These findings suggest that LLM assistance may provide greater benefit to less-experienced clinicians and are particularly effective in downstream decision-making stages, indicating a potential role in mitigating experience-related performance disparities. CONCLUSIONS: LLMs may serve as supportive clinical-decision support tools across diseases, specialties, clinician experience levels, and workflow stages, with observed improvements in decision quality and reduced performance disparities.</t>
        </is>
      </c>
      <c r="F74" s="2" t="inlineStr">
        <is>
          <t>10.1093/jamia/ocag053</t>
        </is>
      </c>
      <c r="G74" s="2" t="inlineStr">
        <is>
          <t>PubMed</t>
        </is>
      </c>
      <c r="H74" s="2" t="inlineStr">
        <is>
          <t>排除</t>
        </is>
      </c>
      <c r="I74" s="2" t="inlineStr">
        <is>
          <t>Historical label: exclude</t>
        </is>
      </c>
      <c r="J74" s="2" t="inlineStr">
        <is>
          <t>AI assessment: uncertain</t>
        </is>
      </c>
      <c r="K74" s="2" t="inlineStr">
        <is>
          <t>AI assessment uncertain; researcher decision required.</t>
        </is>
      </c>
      <c r="L74" s="2" t="inlineStr">
        <is>
          <t>临床综合任务中的康复部分是否有独立可提取运动处方。</t>
        </is>
      </c>
      <c r="M74" s="2" t="inlineStr">
        <is>
          <t>The title/abstract does not provide enough information to determine eligibility; do not exclude without further review.</t>
        </is>
      </c>
      <c r="N74" s="2" t="inlineStr">
        <is>
          <t>OBJECTIVE: Large language models (LLMs) have shown promise in clinical  applications, yet prior studies mainly evaluated their standalone performance on benchmarks or examinations. This study assesses how LLMs support clinicians across specialties, disease contexts, experience levels and decision-making stages. METHODS: We evaluated 3 LLMs (Deepseek-R1, GPT-4o-mini and LLaMA-4) using 2 task types: (1) general-disease tasks spanning specialties and disease incidence levels, and (2) prostate disease scenario covering the clinical workflow, including diagnosis, treatment planning, postoperative rehabilitation and prognosis. Clinicians with different seniority completed tasks independently and repeated them after reviewing LLM-generated responses. Performance was rated by experts using a 5-point Likert scale, and differences were analyzed with the Wilcoxon signed-rank test. RESULTS: LLM assistance significantly improved clinician performance across general disease tasks (P &lt; .05). In the s</t>
        </is>
      </c>
      <c r="O74" s="2" t="inlineStr">
        <is>
          <t>PENDING</t>
        </is>
      </c>
      <c r="P74" s="2" t="inlineStr">
        <is>
          <t>No final Study match</t>
        </is>
      </c>
      <c r="Q74" s="2" t="inlineStr">
        <is>
          <t>排除</t>
        </is>
      </c>
      <c r="R74" s="2" t="n"/>
      <c r="S74" s="2" t="n"/>
      <c r="T74" s="2" t="inlineStr">
        <is>
          <t>NR (not recorded)</t>
        </is>
      </c>
      <c r="U74" s="4" t="n"/>
      <c r="V74" s="2" t="inlineStr">
        <is>
          <t>RECOVERED_FROM_USER_CONFIRMED_SAVED_LOG</t>
        </is>
      </c>
      <c r="W74" s="2" t="inlineStr">
        <is>
          <t>排除</t>
        </is>
      </c>
      <c r="X74" s="2" t="inlineStr">
        <is>
          <t>EXCLUDE_AT_RECORDED_SCREENING_STAGE</t>
        </is>
      </c>
      <c r="Y74" s="2" t="inlineStr">
        <is>
          <t>历史筛选字段；用户于2026-10-25全局确认筛选已完成</t>
        </is>
      </c>
      <c r="Z74" s="2" t="inlineStr">
        <is>
          <t>NO</t>
        </is>
      </c>
      <c r="AA74" s="2" t="n"/>
      <c r="AB74" s="2" t="inlineStr">
        <is>
          <t>Recovered from the saved user-confirmed historical log. The source explicitly states that the row-level exclusion rationale was not preserved (NR); AI advice remains separate.</t>
        </is>
      </c>
      <c r="AC74" s="2" t="inlineStr">
        <is>
          <t>2026-10-25</t>
        </is>
      </c>
      <c r="AD74" s="2" t="inlineStr">
        <is>
          <t>Source date is a global completion confirmation, not a record-level screening timestamp; exact researcher identity was not recorded.</t>
        </is>
      </c>
      <c r="AH74" t="inlineStr">
        <is>
          <t>RECOVERED_FROM_SAVED_USER_CONFIRMED_LOG; reviewer identity NR</t>
        </is>
      </c>
    </row>
    <row r="75">
      <c r="A75" s="2" t="inlineStr">
        <is>
          <t>01 — AI-uncertain queue (136; includes overlapping conflicts)</t>
        </is>
      </c>
      <c r="B75" s="2" t="inlineStr">
        <is>
          <t>SUP-PM-0109</t>
        </is>
      </c>
      <c r="C75" s="2" t="inlineStr">
        <is>
          <t>SUP-PM-0109</t>
        </is>
      </c>
      <c r="D75" s="2" t="inlineStr">
        <is>
          <t>Deficiencies in clinical reasoning of LLMs in low back pain management and remediation via prompt engineering: from performance evaluation to error diagnosis.</t>
        </is>
      </c>
      <c r="E75" s="2" t="inlineStr">
        <is>
          <t>BACKGROUND: Large language models show promise in medical tasks, but their  systematic error patterns in high-stakes clinical settings remain poorly understood, limiting safe deployment. METHODS: A three-phase simulation study was conducted. In phase 1, researchers selected 103 multiple-choice questions and 30 clinical scenario questions, derived from an LBP examination question bank and clinical guidelines and systematically evaluated five mainstream LLMs (GPT-5, GPT-4o, GPT-o3, Deepseek-V2.5, and Grok-4) across six dimensions: accuracy, completeness, practicality, readability, safety, and output stability. In Phase 2, two clinical coders independently performed qualitative content analysis on responses with low scores from Phase 1 (≤ 3 any dimension), classified error types, and calculated inter-rater reliability (Cohen's κ = 0.84); consensus was reached through discussion. In Phase 3, targeted safety-oriented prompts were designed for the high-risk error categories identified in Phase 2, and a separate linear mixed model was fitted for each of the five evaluation dimensions (n = 7 questions). Given the small sample size, the effect size (Hedges' g) serves as the primary indicator of practical significance. RESULTS: All five models achieved accuracy rates exceeding 90% on the general LBP knowledge test, demonstrating solid foundational knowledge. GPT-4o exhibited the highest overall clinical quality score and output stability. Error attribution revealed that lower-performing models, particularly Deepseek-V2.5, produced more safety-critical errors, including factual hallucinations and omissions of safety warnings. Targeted prompt engineering produced significant improvements for Deepseek-V2.5 across all five evaluation dimensions (p &lt; 0.001), with the largest gains in safety and completeness. GPT-4o showed significant improvements in four dimensions but not in safety (p = 0.227). A significant model × condition interaction was observed only for safety (p = 0.002). CONCLUSION: Although all models demonstrated strong foundational medical knowledge, their ability to translate this knowledge into reliable clinical guidance varied substantially. Critical concerns extend beyond factual accuracy to encompass safety and completeness in real-world clinical contexts. Human oversight remains indispensable. Clinicians should recognize the distinct strengths and limitations of different models and select tools according to their specific clinical use cases. Structured prompt design and systematic fact-checking represent the most practical and scalable approaches to enhancing safety, particularly in resource-limited settings. This study contributes to a more nuanced understanding of LLMs' capabilities and risks in chronic disease management and provides a replicable methodological foundation for future clinical AI evaluation.</t>
        </is>
      </c>
      <c r="F75" s="2" t="inlineStr">
        <is>
          <t>10.3389/frai.2026.1811701</t>
        </is>
      </c>
      <c r="G75" s="2" t="inlineStr">
        <is>
          <t>PubMed</t>
        </is>
      </c>
      <c r="H75" s="2" t="inlineStr">
        <is>
          <t>排除</t>
        </is>
      </c>
      <c r="I75" s="2" t="inlineStr">
        <is>
          <t>Historical label: exclude</t>
        </is>
      </c>
      <c r="J75" s="2" t="inlineStr">
        <is>
          <t>AI assessment: uncertain</t>
        </is>
      </c>
      <c r="K75" s="2" t="inlineStr">
        <is>
          <t>AI assessment uncertain; researcher decision required.</t>
        </is>
      </c>
      <c r="L75" s="2" t="inlineStr">
        <is>
          <t>腰痛30临床情境回答需区分诊疗问答与运动处方。</t>
        </is>
      </c>
      <c r="M75" s="2" t="inlineStr">
        <is>
          <t>The title/abstract does not provide enough information to determine eligibility; do not exclude without further review.</t>
        </is>
      </c>
      <c r="N75" s="2" t="inlineStr">
        <is>
          <t>BACKGROUND: Large language models show promise in medical tasks, but their  systematic error patterns in high-stakes clinical settings remain poorly understood, limiting safe deployment. METHODS: A three-phase simulation study was conducted. In phase 1, researchers selected 103 multiple-choice questions and 30 clinical scenario questions, derived from an LBP examination question bank and clinical guidelines and systematically evaluated five mainstream LLMs (GPT-5, GPT-4o, GPT-o3, Deepseek-V2.5, and Grok-4) across six dimensions: accuracy, completeness, practicality, readability, safety, and output stability. In Phase 2, two clinical coders independently performed qualitative content analysis on responses with low scores from Phase 1 (≤ 3 any dimension), classified error types, and calculated inter-rater reliability (Cohen's κ = 0.84); consensus was reached through discussion. In Phase 3, targeted safety-oriented prompts were designed for the high-risk error categories identified in Pha</t>
        </is>
      </c>
      <c r="O75" s="2" t="inlineStr">
        <is>
          <t>PENDING</t>
        </is>
      </c>
      <c r="P75" s="2" t="inlineStr">
        <is>
          <t>No final Study match</t>
        </is>
      </c>
      <c r="Q75" s="2" t="inlineStr">
        <is>
          <t>排除</t>
        </is>
      </c>
      <c r="R75" s="2" t="n"/>
      <c r="S75" s="2" t="n"/>
      <c r="T75" s="2" t="inlineStr">
        <is>
          <t>NR (not recorded)</t>
        </is>
      </c>
      <c r="U75" s="4" t="n"/>
      <c r="V75" s="2" t="inlineStr">
        <is>
          <t>RECOVERED_FROM_USER_CONFIRMED_SAVED_LOG</t>
        </is>
      </c>
      <c r="W75" s="2" t="inlineStr">
        <is>
          <t>排除</t>
        </is>
      </c>
      <c r="X75" s="2" t="inlineStr">
        <is>
          <t>EXCLUDE_AT_RECORDED_SCREENING_STAGE</t>
        </is>
      </c>
      <c r="Y75" s="2" t="inlineStr">
        <is>
          <t>历史筛选字段；用户于2026-10-25全局确认筛选已完成</t>
        </is>
      </c>
      <c r="Z75" s="2" t="inlineStr">
        <is>
          <t>NO</t>
        </is>
      </c>
      <c r="AA75" s="2" t="n"/>
      <c r="AB75" s="2" t="inlineStr">
        <is>
          <t>Recovered from the saved user-confirmed historical log. The source explicitly states that the row-level exclusion rationale was not preserved (NR); AI advice remains separate.</t>
        </is>
      </c>
      <c r="AC75" s="2" t="inlineStr">
        <is>
          <t>2026-10-25</t>
        </is>
      </c>
      <c r="AD75" s="2" t="inlineStr">
        <is>
          <t>Source date is a global completion confirmation, not a record-level screening timestamp; exact researcher identity was not recorded.</t>
        </is>
      </c>
      <c r="AH75" t="inlineStr">
        <is>
          <t>RECOVERED_FROM_SAVED_USER_CONFIRMED_LOG; reviewer identity NR</t>
        </is>
      </c>
    </row>
    <row r="76">
      <c r="A76" s="2" t="inlineStr">
        <is>
          <t>01 — AI-uncertain queue (136; includes overlapping conflicts)</t>
        </is>
      </c>
      <c r="B76" s="2" t="inlineStr">
        <is>
          <t>SUP-PM-0113</t>
        </is>
      </c>
      <c r="C76" s="2" t="inlineStr">
        <is>
          <t>SUP-PM-0113</t>
        </is>
      </c>
      <c r="D76" s="2" t="inlineStr">
        <is>
          <t>Comparison of three large language models in postoperative rehabilitation question answering after anterior cruciate ligament reconstruction based on expert ratings.</t>
        </is>
      </c>
      <c r="E76" s="2" t="inlineStr">
        <is>
          <t>BACKGROUND: Large language models (LLMs) are increasingly used by patients to  obtain health information. Postoperative rehabilitation after anterior cruciate ligament reconstruction (ACLR) has distinct phase boundaries and safety considerations. Therefore, responses should be not only clear and understandable, but also medically accurate, safe, and stage-fit. This study compared the performance of three publicly accessible LLMs in standardized post-ACLR rehabilitation question answering. METHODS: This was a standardized, blinded, expert-rated comparative evaluation study. On a single prespecified data collection day in March 2026, 30 English-language rehabilitation questions were submitted separately to GPT-5.4, Doubao, and MiniMax-M2.7. The questions covered five postoperative rehabilitation phases. Responses were anonymized and randomly reordered before blinded rating by five orthopaedic clinicians across five domains: Accuracy, Safety, Stage-fit, Completeness, and Understandability. Paired non-parametric tests, effect size analyses, intraclass correlation coefficients, and linear mixed-effects modelling were used for statistical analysis. RESULTS: A total of 90 model-generated responses and 450 expert rating records were included. Overall scores differed significantly among the three models (Friedman χ² = 46.067, P &lt; 0.001; Kendall's W = 0.768). GPT-5.4 achieved the highest overall score (4.61 ± 0.13), followed by MiniMax-M2.7 (4.53 ± 0.19), whereas Doubao had the lowest score (3.86 ± 0.29). GPT-5.4 performed best in Accuracy, Safety, and Stage-fit; MiniMax-M2.7 achieved the highest score for Completeness; and Doubao achieved the highest mean score for Understandability. Inter-rater agreement was good [ICC(3,k) = 0.893], and sensitivity analysis supported the primary findings. CONCLUSIONS: The three models showed distinct rating profiles in standardized single-turn post-ACLR rehabilitation question answering. Evaluation of patient-facing rehabilitation information should not rely solely on linguistic fluency, but should prioritize medical accuracy, safety, and Stage-fit. These findings provide preliminary benchmark evidence in a phase-sensitive rehabilitation setting, but they should not be interpreted as evidence supporting clinical implementation, clinician substitution, or patient benefit.</t>
        </is>
      </c>
      <c r="F76" s="2" t="inlineStr">
        <is>
          <t>10.1186/s12891-026-10051-4</t>
        </is>
      </c>
      <c r="G76" s="2" t="inlineStr">
        <is>
          <t>PubMed</t>
        </is>
      </c>
      <c r="H76" s="2" t="inlineStr">
        <is>
          <t>全文确认</t>
        </is>
      </c>
      <c r="I76" s="2" t="inlineStr">
        <is>
          <t>Not recorded</t>
        </is>
      </c>
      <c r="J76" s="2" t="inlineStr">
        <is>
          <t>AI assessment: uncertain</t>
        </is>
      </c>
      <c r="K76" s="2" t="inlineStr">
        <is>
          <t>AI assessment uncertain; researcher decision required.</t>
        </is>
      </c>
      <c r="L76" s="2" t="inlineStr">
        <is>
          <t>ACLR分阶段康复问答需查运动动作剂量。</t>
        </is>
      </c>
      <c r="M76" s="2" t="inlineStr">
        <is>
          <t>The title/abstract does not provide enough information to determine eligibility; do not exclude without further review.</t>
        </is>
      </c>
      <c r="N76" s="2" t="inlineStr">
        <is>
          <t>BACKGROUND: Large language models (LLMs) are increasingly used by patients to  obtain health information. Postoperative rehabilitation after anterior cruciate ligament reconstruction (ACLR) has distinct phase boundaries and safety considerations. Therefore, responses should be not only clear and understandable, but also medically accurate, safe, and stage-fit. This study compared the performance of three publicly accessible LLMs in standardized post-ACLR rehabilitation question answering. METHODS: This was a standardized, blinded, expert-rated comparative evaluation study. On a single prespecified data collection day in March 2026, 30 English-language rehabilitation questions were submitted separately to GPT-5.4, Doubao, and MiniMax-M2.7. The questions covered five postoperative rehabilitation phases. Responses were anonymized and randomly reordered before blinded rating by five orthopaedic clinicians across five domains: Accuracy, Safety, Stage-fit, Completeness, and Understandability</t>
        </is>
      </c>
      <c r="O76" s="2" t="inlineStr">
        <is>
          <t>PENDING</t>
        </is>
      </c>
      <c r="P76" s="2" t="inlineStr">
        <is>
          <t>No final Study match</t>
        </is>
      </c>
      <c r="Q76" s="2" t="inlineStr">
        <is>
          <t>寻求全文</t>
        </is>
      </c>
      <c r="R76" s="2" t="n"/>
      <c r="S76" s="2" t="n"/>
      <c r="T76" s="2" t="inlineStr">
        <is>
          <t>NR (not recorded)</t>
        </is>
      </c>
      <c r="U76" s="4" t="n"/>
      <c r="V76" s="2" t="inlineStr">
        <is>
          <t>RECOVERED_FROM_USER_CONFIRMED_SAVED_LOG</t>
        </is>
      </c>
      <c r="W76" s="2" t="inlineStr">
        <is>
          <t>全文确认</t>
        </is>
      </c>
      <c r="X76" s="2" t="inlineStr">
        <is>
          <t>FULLTEXT_CONFIRMED_HISTORICALLY</t>
        </is>
      </c>
      <c r="Y76" s="2" t="inlineStr">
        <is>
          <t>历史筛选字段；用户于2026-10-25全局确认筛选已完成</t>
        </is>
      </c>
      <c r="Z76" s="2" t="inlineStr">
        <is>
          <t>NO</t>
        </is>
      </c>
      <c r="AA76" s="2" t="n"/>
      <c r="AB76" s="2" t="inlineStr">
        <is>
          <t>Recovered from the saved user-confirmed historical log. Prior standardized stage status is preserved separately; the source-level date is not a row-specific screening timestamp.</t>
        </is>
      </c>
      <c r="AC76" s="2" t="inlineStr">
        <is>
          <t>2026-10-25</t>
        </is>
      </c>
      <c r="AD76" s="2" t="inlineStr">
        <is>
          <t>Source date is a global completion confirmation, not a record-level screening timestamp; exact researcher identity was not recorded.</t>
        </is>
      </c>
      <c r="AH76" t="inlineStr">
        <is>
          <t>RECOVERED_FROM_SAVED_USER_CONFIRMED_LOG; reviewer identity NR</t>
        </is>
      </c>
    </row>
    <row r="77">
      <c r="A77" s="2" t="inlineStr">
        <is>
          <t>01 — AI-uncertain queue (136; includes overlapping conflicts)</t>
        </is>
      </c>
      <c r="B77" s="2" t="inlineStr">
        <is>
          <t>SUP-PM-0115</t>
        </is>
      </c>
      <c r="C77" s="2" t="inlineStr">
        <is>
          <t>SUP-PM-0115</t>
        </is>
      </c>
      <c r="D77" s="2" t="inlineStr">
        <is>
          <t>PhysB: a framework for designing conversational agents to support physical activity in adolescents.</t>
        </is>
      </c>
      <c r="E77" s="2" t="inlineStr">
        <is>
          <t>Conversational Agents (CAs) are a promising tool for enhancing adolescents'  physical activity behaviours. To effectively fulfil their role, these agents must address the diverse range of barriers adolescents encounter and provide effective, evidence-based solutions. To achieve this, a theoretical framework titled PhysB is proposed, which is grounded in theory and evidence, allowing for the identification and categorisation of barriers through natural language input. The PhysB framework outlines the relationship between the process of identifying barriers and the cognitive system driving the CA's interaction with adolescents. It incorporates key constructs from various theoretical models and frameworks and draws from behaviour change theory. The PhysB framework's main function is to inform the design and evaluation of personalised, evidence-based conversational AI interventions to promote positive behaviour change in adolescents. The PhysB framework's broad applicability extends to practitioners, policymakers, researchers, and designers involved in designing conversational AI interventions.</t>
        </is>
      </c>
      <c r="F77" s="2" t="inlineStr">
        <is>
          <t>10.1186/s41043-026-01254-5</t>
        </is>
      </c>
      <c r="G77" s="2" t="inlineStr">
        <is>
          <t>PubMed</t>
        </is>
      </c>
      <c r="H77" s="2" t="inlineStr">
        <is>
          <t>排除</t>
        </is>
      </c>
      <c r="I77" s="2" t="inlineStr">
        <is>
          <t>Historical label: exclude</t>
        </is>
      </c>
      <c r="J77" s="2" t="inlineStr">
        <is>
          <t>AI assessment: exclude recommendation</t>
        </is>
      </c>
      <c r="K77" s="2" t="inlineStr">
        <is>
          <t>AI assessment uncertain; researcher decision required.</t>
        </is>
      </c>
      <c r="L77" s="2" t="inlineStr">
        <is>
          <t>PhysB是否只有理论行为框架，还是有原始处方生成及评价。</t>
        </is>
      </c>
      <c r="M77" s="2" t="inlineStr">
        <is>
          <t>The title/abstract does not provide enough information to determine eligibility; do not exclude without further review.</t>
        </is>
      </c>
      <c r="N77" s="2" t="inlineStr">
        <is>
          <t>Conversational Agents (CAs) are a promising tool for enhancing adolescents'  physical activity behaviours. To effectively fulfil their role, these agents must address the diverse range of barriers adolescents encounter and provide effective, evidence-based solutions. To achieve this, a theoretical framework titled PhysB is proposed, which is grounded in theory and evidence, allowing for the identification and categorisation of barriers through natural language input. The PhysB framework outlines the relationship between the process of identifying barriers and the cognitive system driving the CA's interaction with adolescents. It incorporates key constructs from various theoretical models and frameworks and draws from behaviour change theory. The PhysB framework's main function is to inform the design and evaluation of personalised, evidence-based conversational AI interventions to promote positive behaviour change in adolescents. The PhysB framework's broad applicability extends to pra</t>
        </is>
      </c>
      <c r="O77" s="2" t="inlineStr">
        <is>
          <t>PENDING</t>
        </is>
      </c>
      <c r="P77" s="2" t="inlineStr">
        <is>
          <t>No final Study match</t>
        </is>
      </c>
      <c r="Q77" s="2" t="inlineStr">
        <is>
          <t>排除</t>
        </is>
      </c>
      <c r="R77" s="2" t="n"/>
      <c r="S77" s="2" t="n"/>
      <c r="T77" s="2" t="inlineStr">
        <is>
          <t>NR (not recorded)</t>
        </is>
      </c>
      <c r="U77" s="4" t="n"/>
      <c r="V77" s="2" t="inlineStr">
        <is>
          <t>RECOVERED_FROM_USER_CONFIRMED_SAVED_LOG</t>
        </is>
      </c>
      <c r="W77" s="2" t="inlineStr">
        <is>
          <t>排除</t>
        </is>
      </c>
      <c r="X77" s="2" t="inlineStr">
        <is>
          <t>EXCLUDE_AT_RECORDED_SCREENING_STAGE</t>
        </is>
      </c>
      <c r="Y77" s="2" t="inlineStr">
        <is>
          <t>历史筛选字段；用户于2026-10-25全局确认筛选已完成</t>
        </is>
      </c>
      <c r="Z77" s="2" t="inlineStr">
        <is>
          <t>NO</t>
        </is>
      </c>
      <c r="AA77" s="2" t="n"/>
      <c r="AB77" s="2" t="inlineStr">
        <is>
          <t>Recovered from the saved user-confirmed historical log. The source explicitly states that the row-level exclusion rationale was not preserved (NR); AI advice remains separate.</t>
        </is>
      </c>
      <c r="AC77" s="2" t="inlineStr">
        <is>
          <t>2026-10-25</t>
        </is>
      </c>
      <c r="AD77" s="2" t="inlineStr">
        <is>
          <t>Source date is a global completion confirmation, not a record-level screening timestamp; exact researcher identity was not recorded.</t>
        </is>
      </c>
      <c r="AH77" t="inlineStr">
        <is>
          <t>RECOVERED_FROM_SAVED_USER_CONFIRMED_LOG; reviewer identity NR</t>
        </is>
      </c>
    </row>
    <row r="78">
      <c r="A78" s="2" t="inlineStr">
        <is>
          <t>01 — AI-uncertain queue (136; includes overlapping conflicts)</t>
        </is>
      </c>
      <c r="B78" s="2" t="inlineStr">
        <is>
          <t>SUP-PM-0116</t>
        </is>
      </c>
      <c r="C78" s="2" t="inlineStr">
        <is>
          <t>SUP-PM-0116</t>
        </is>
      </c>
      <c r="D78" s="2" t="inlineStr">
        <is>
          <t>Can AI chatbots effectively respond inquiries for patients with pulmonary arterial hypertension about exercise and physical activity: A comparative study of three chatbots.</t>
        </is>
      </c>
      <c r="E78" s="2" t="inlineStr">
        <is>
          <t>OBJECTIVE: The utilization of artificial intelligence-based chatbots in the  healthcare field is increasingly prevalent. Nonetheless, the quality of responses for these chatbots on this topic is unknown, particularly in considering the sparse data about exercise and physical activity in patients with pulmonary arterial hypertension (PAH). The aim was to evaluate and compare the accuracy and readability of responses provided by ChatGPT, Gemini, and DeepSeek regarding exercise training and physical activity in patients with PAH. METHODS: ChatGPT, Gemini, and DeepSeek were prompted with the command "Can you list the 20 most frequently asked questions about exercise training and physical activity for patients with PAH worldwide?" The identified questions were reviewed by the research team, and 10 clinically relevant questions were selected. These questions were then posed to each chatbot in separate chat sessions. The accuracy of responses was assessed utilizing a 4-point Likert-type scale. For the readability assessment, the Flesch-Kincaid Grade Level (FKGL) was utilized. Data were analyzed utilizing the SPSS software. RESULTS: Overall, median accuracy scores ranged from 1 to 2 among the AI chatbots, with a significant difference observed only between ChatGPT and DeepSeek in favor of DeepSeek (p = 0.007). The readability scores of ChatGPT (9.09 ± 1.87) and DeepSeek (8.79 ± 1.35) were similar, Gemini's score (10.91 ± 1.23) higher than that of other chatbots (p = 0.011). CONCLUSION: All three chatbots provided responses to inquiries on exercise training and physical activity in PAH with acceptable accuracy. Additionally, responses generated by ChatGPT and DeepSeek were easier to read compared with those generated by Gemini.</t>
        </is>
      </c>
      <c r="F78" s="2" t="inlineStr">
        <is>
          <t>10.1016/j.rmed.2026.108948</t>
        </is>
      </c>
      <c r="G78" s="2" t="inlineStr">
        <is>
          <t>PubMed</t>
        </is>
      </c>
      <c r="H78" s="2" t="inlineStr">
        <is>
          <t>进入全文</t>
        </is>
      </c>
      <c r="I78" s="2" t="inlineStr">
        <is>
          <t>Not recorded</t>
        </is>
      </c>
      <c r="J78" s="2" t="inlineStr">
        <is>
          <t>AI assessment: uncertain</t>
        </is>
      </c>
      <c r="K78" s="2" t="inlineStr">
        <is>
          <t>AI assessment uncertain; researcher decision required.</t>
        </is>
      </c>
      <c r="L78" s="2" t="inlineStr">
        <is>
          <t>肺动脉高压运动问答需区分知识/安全问答与处方。</t>
        </is>
      </c>
      <c r="M78" s="2" t="inlineStr">
        <is>
          <t>The title/abstract does not provide enough information to determine eligibility; do not exclude without further review.</t>
        </is>
      </c>
      <c r="N78" s="2" t="inlineStr">
        <is>
          <t>OBJECTIVE: The utilization of artificial intelligence-based chatbots in the  healthcare field is increasingly prevalent. Nonetheless, the quality of responses for these chatbots on this topic is unknown, particularly in considering the sparse data about exercise and physical activity in patients with pulmonary arterial hypertension (PAH). The aim was to evaluate and compare the accuracy and readability of responses provided by ChatGPT, Gemini, and DeepSeek regarding exercise training and physical activity in patients with PAH. METHODS: ChatGPT, Gemini, and DeepSeek were prompted with the command "Can you list the 20 most frequently asked questions about exercise training and physical activity for patients with PAH worldwide?" The identified questions were reviewed by the research team, and 10 clinically relevant questions were selected. These questions were then posed to each chatbot in separate chat sessions. The accuracy of responses was assessed utilizing a 4-point Likert-type scale</t>
        </is>
      </c>
      <c r="O78" s="2" t="inlineStr">
        <is>
          <t>PENDING</t>
        </is>
      </c>
      <c r="P78" s="2" t="inlineStr">
        <is>
          <t>No final Study match</t>
        </is>
      </c>
      <c r="Q78" s="2" t="inlineStr">
        <is>
          <t>寻求全文</t>
        </is>
      </c>
      <c r="R78" s="2" t="n"/>
      <c r="S78" s="2" t="n"/>
      <c r="T78" s="2" t="inlineStr">
        <is>
          <t>NR (not recorded)</t>
        </is>
      </c>
      <c r="U78" s="4" t="n"/>
      <c r="V78" s="2" t="inlineStr">
        <is>
          <t>RECOVERED_FROM_USER_CONFIRMED_SAVED_LOG</t>
        </is>
      </c>
      <c r="W78" s="2" t="inlineStr">
        <is>
          <t>进入全文</t>
        </is>
      </c>
      <c r="X78" s="2" t="inlineStr">
        <is>
          <t>SEEK_FULLTEXT</t>
        </is>
      </c>
      <c r="Y78" s="2" t="inlineStr">
        <is>
          <t>历史筛选字段；用户于2026-10-25全局确认筛选已完成</t>
        </is>
      </c>
      <c r="Z78" s="2" t="inlineStr">
        <is>
          <t>NO</t>
        </is>
      </c>
      <c r="AA78" s="2" t="n"/>
      <c r="AB78" s="2" t="inlineStr">
        <is>
          <t>Recovered from the saved user-confirmed historical log. Prior standardized stage status is preserved separately; the source-level date is not a row-specific screening timestamp.</t>
        </is>
      </c>
      <c r="AC78" s="2" t="inlineStr">
        <is>
          <t>2026-10-25</t>
        </is>
      </c>
      <c r="AD78" s="2" t="inlineStr">
        <is>
          <t>Source date is a global completion confirmation, not a record-level screening timestamp; exact researcher identity was not recorded.</t>
        </is>
      </c>
      <c r="AH78" t="inlineStr">
        <is>
          <t>RECOVERED_FROM_SAVED_USER_CONFIRMED_LOG; reviewer identity NR</t>
        </is>
      </c>
    </row>
    <row r="79">
      <c r="A79" s="2" t="inlineStr">
        <is>
          <t>01 — AI-uncertain queue (136; includes overlapping conflicts)</t>
        </is>
      </c>
      <c r="B79" s="2" t="inlineStr">
        <is>
          <t>SUP-PM-0117</t>
        </is>
      </c>
      <c r="C79" s="2" t="inlineStr">
        <is>
          <t>SUP-PM-0117</t>
        </is>
      </c>
      <c r="D79" s="2" t="inlineStr">
        <is>
          <t>Grounding Language Models in Behavioral Science to Scale Physical Activity Interventions for Hispanic/Latinx Populations.</t>
        </is>
      </c>
      <c r="E79" s="2" t="inlineStr">
        <is>
          <t>OBJECTIVE: Hispanic/Latinx populations in the U.S. experience higher rates of  chronic disease linked to physical inactivity, yet digital health interventions remain largely inaccessible to more than 16 million Hispanic/Latinx adults with limited English proficiency. While large language models (LLMs) offer scalable personalization, their use in non-English behavioral coaching is unexplored. This study introduces MHC-Coach-ES, a Spanish-language LLM fine-tuned on the Transtheoretical Model (TTM) of behavior change. MATERIALS AND METHODS: We fine-tuned Llama 3-70B-Instruct using a two-stage pipeline. First, the model was adapted to Spanish health and motivational language using a 2.21-million-token corpus. Second, it was instruction-tuned on 3,268 translated human written messages to align the model with the Transtheoretical Model (TTM) of Behavioral Change. We compared MHC-Coach-ES with Llama 3-70B-Instruct and translated human-expert messages using a forced-choice preference survey (N = 77) and blinded expert review (N = 2). RESULTS: Spanish-speaking participants significantly preferred MHC-Coach-ES messages over translated human-expert messages (81% preference, P &lt;0.001). Linguistic analysis showed that MHC-Coach-ES produced more temporally anchored messages than the base model (65% vs. 20%), while maintaining readability. In blinded evaluation, clinical experts rated MHC-Coach-ES higher for alignment with Transtheoretical Model stages than human-expert messages (4.83 vs. 4.38 out of 5). The base model also outperformed translated expert messages across preference and expert ratings. CONCLUSIONS: Generative AI can operationalize behavioral science frameworks in Spanish, offering a scalable approach to reducing health disparities. The strong performance of both MHC-Coach-ES and the base model highlights the promise of generative and personalized approaches over translation-based localization for theory-driven behavioral interventions.</t>
        </is>
      </c>
      <c r="F79" s="2" t="inlineStr">
        <is>
          <t>10.64898/2026.05.26.26354165</t>
        </is>
      </c>
      <c r="G79" s="2" t="inlineStr">
        <is>
          <t>PubMed</t>
        </is>
      </c>
      <c r="H79" s="2" t="inlineStr">
        <is>
          <t>进入全文</t>
        </is>
      </c>
      <c r="I79" s="2" t="inlineStr">
        <is>
          <t>Not recorded</t>
        </is>
      </c>
      <c r="J79" s="2" t="inlineStr">
        <is>
          <t>AI assessment: uncertain</t>
        </is>
      </c>
      <c r="K79" s="2" t="inlineStr">
        <is>
          <t>AI assessment uncertain; researcher decision required.</t>
        </is>
      </c>
      <c r="L79" s="2" t="inlineStr">
        <is>
          <t>MHC-CoachES理论化动机消息是否生成处方。</t>
        </is>
      </c>
      <c r="M79" s="2" t="inlineStr">
        <is>
          <t>The title/abstract does not provide enough information to determine eligibility; do not exclude without further review.</t>
        </is>
      </c>
      <c r="N79" s="2" t="inlineStr">
        <is>
          <t>OBJECTIVE: Hispanic/Latinx populations in the U.S. experience higher rates of  chronic disease linked to physical inactivity, yet digital health interventions remain largely inaccessible to more than 16 million Hispanic/Latinx adults with limited English proficiency. While large language models (LLMs) offer scalable personalization, their use in non-English behavioral coaching is unexplored. This study introduces MHC-Coach-ES, a Spanish-language LLM fine-tuned on the Transtheoretical Model (TTM) of behavior change. MATERIALS AND METHODS: We fine-tuned Llama 3-70B-Instruct using a two-stage pipeline. First, the model was adapted to Spanish health and motivational language using a 2.21-million-token corpus. Second, it was instruction-tuned on 3,268 translated human written messages to align the model with the Transtheoretical Model (TTM) of Behavioral Change. We compared MHC-Coach-ES with Llama 3-70B-Instruct and translated human-expert messages using a forced-choice preference survey (N</t>
        </is>
      </c>
      <c r="O79" s="2" t="inlineStr">
        <is>
          <t>PENDING</t>
        </is>
      </c>
      <c r="P79" s="2" t="inlineStr">
        <is>
          <t>No final Study match</t>
        </is>
      </c>
      <c r="Q79" s="2" t="inlineStr">
        <is>
          <t>寻求全文</t>
        </is>
      </c>
      <c r="R79" s="2" t="n"/>
      <c r="S79" s="2" t="n"/>
      <c r="T79" s="2" t="inlineStr">
        <is>
          <t>NR (not recorded)</t>
        </is>
      </c>
      <c r="U79" s="4" t="n"/>
      <c r="V79" s="2" t="inlineStr">
        <is>
          <t>RECOVERED_FROM_USER_CONFIRMED_SAVED_LOG</t>
        </is>
      </c>
      <c r="W79" s="2" t="inlineStr">
        <is>
          <t>进入全文</t>
        </is>
      </c>
      <c r="X79" s="2" t="inlineStr">
        <is>
          <t>SEEK_FULLTEXT</t>
        </is>
      </c>
      <c r="Y79" s="2" t="inlineStr">
        <is>
          <t>历史筛选字段；用户于2026-10-25全局确认筛选已完成</t>
        </is>
      </c>
      <c r="Z79" s="2" t="inlineStr">
        <is>
          <t>NO</t>
        </is>
      </c>
      <c r="AA79" s="2" t="n"/>
      <c r="AB79" s="2" t="inlineStr">
        <is>
          <t>Recovered from the saved user-confirmed historical log. Prior standardized stage status is preserved separately; the source-level date is not a row-specific screening timestamp.</t>
        </is>
      </c>
      <c r="AC79" s="2" t="inlineStr">
        <is>
          <t>2026-10-25</t>
        </is>
      </c>
      <c r="AD79" s="2" t="inlineStr">
        <is>
          <t>Source date is a global completion confirmation, not a record-level screening timestamp; exact researcher identity was not recorded.</t>
        </is>
      </c>
      <c r="AH79" t="inlineStr">
        <is>
          <t>RECOVERED_FROM_SAVED_USER_CONFIRMED_LOG; reviewer identity NR</t>
        </is>
      </c>
    </row>
    <row r="80">
      <c r="A80" s="2" t="inlineStr">
        <is>
          <t>01 — AI-uncertain queue (136; includes overlapping conflicts)</t>
        </is>
      </c>
      <c r="B80" s="2" t="inlineStr">
        <is>
          <t>SUP-PM-0122</t>
        </is>
      </c>
      <c r="C80" s="2" t="inlineStr">
        <is>
          <t>SUP-PM-0122</t>
        </is>
      </c>
      <c r="D80" s="2" t="inlineStr">
        <is>
          <t>Shaping AI in Pelvic Floor Physiotherapy: The Impact of Role-Play Prompting on ChatGPT Response Quality.</t>
        </is>
      </c>
      <c r="E80" s="2" t="inlineStr">
        <is>
          <t>INTRODUCTION AND HYPOTHESIS: Pelvic floor physiotherapy (PFP) is a highly  specialized field requiring complex and multidisiplinary clinical reasoning. While large language models (LLMs) are increasingly being utilized to support clinical education and decision-making in this domain, the relevance, accuracy, and comprehensiveness of their outputs vary significantly depending on prompt engineering. The aim of this study was to examine the impact of persona-based role-play prompting on the quality of ChatGPT responses to clinical questions in PFP. METHODS: Twenty-one open-ended clinical questions covering assessment and management of common pelvic floor dysfunctions were presented to ChatGPT (GPT-4.1) under two conditions: (1) a neutral prompt and (2) a role-play prompt instructing the model to respond as an experienced pelvic floor physiotherapist. Two independent physiotherapists rated all responses across four domains-relevance, accuracy, comprehensiveness, and clarity-using a five-point rubric. RESULTS: Persona-based prompting significantly improved response quality across all domains (p &lt; 0.001). The largest enhancement was observed in comprehensiveness (mean difference; 1.45), followed by relevance, accuracy, and clarity (mean difference; 1.12, 0.88, and 1.48, respectively). Effect sizes were large to very large (Cohen's d; 1.66-2.11). Inter-rater reliability ranged from moderate to excellent (ICC; 0.61-0.81). CONCLUSIONS: Persona-based role-play prompting markedly enhances the quality of LLM-generated responses in PFP. For clinicians, educators, and students, adopting structured prompts will substantially improve output quality; however, because accuracy remains imperfect, all generated responses still require careful professional oversight.</t>
        </is>
      </c>
      <c r="F80" s="2" t="inlineStr">
        <is>
          <t>10.1007/s00192-026-06727-z</t>
        </is>
      </c>
      <c r="G80" s="2" t="inlineStr">
        <is>
          <t>PubMed</t>
        </is>
      </c>
      <c r="H80" s="2" t="inlineStr">
        <is>
          <t>全文确认</t>
        </is>
      </c>
      <c r="I80" s="2" t="inlineStr">
        <is>
          <t>Not recorded</t>
        </is>
      </c>
      <c r="J80" s="2" t="inlineStr">
        <is>
          <t>AI assessment: uncertain</t>
        </is>
      </c>
      <c r="K80" s="2" t="inlineStr">
        <is>
          <t>AI assessment uncertain; researcher decision required.</t>
        </is>
      </c>
      <c r="L80" s="2" t="inlineStr">
        <is>
          <t>盆底临床问答需查实际动作剂量及可分离结果。</t>
        </is>
      </c>
      <c r="M80" s="2" t="inlineStr">
        <is>
          <t>The title/abstract does not provide enough information to determine eligibility; do not exclude without further review.</t>
        </is>
      </c>
      <c r="N80" s="2" t="inlineStr">
        <is>
          <t>INTRODUCTION AND HYPOTHESIS: Pelvic floor physiotherapy (PFP) is a highly  specialized field requiring complex and multidisiplinary clinical reasoning. While large language models (LLMs) are increasingly being utilized to support clinical education and decision-making in this domain, the relevance, accuracy, and comprehensiveness of their outputs vary significantly depending on prompt engineering. The aim of this study was to examine the impact of persona-based role-play prompting on the quality of ChatGPT responses to clinical questions in PFP. METHODS: Twenty-one open-ended clinical questions covering assessment and management of common pelvic floor dysfunctions were presented to ChatGPT (GPT-4.1) under two conditions: (1) a neutral prompt and (2) a role-play prompt instructing the model to respond as an experienced pelvic floor physiotherapist. Two independent physiotherapists rated all responses across four domains-relevance, accuracy, comprehensiveness, and clarity-using a five-po</t>
        </is>
      </c>
      <c r="O80" s="2" t="inlineStr">
        <is>
          <t>PENDING</t>
        </is>
      </c>
      <c r="P80" s="2" t="inlineStr">
        <is>
          <t>No final Study match</t>
        </is>
      </c>
      <c r="Q80" s="2" t="inlineStr">
        <is>
          <t>寻求全文</t>
        </is>
      </c>
      <c r="R80" s="2" t="n"/>
      <c r="S80" s="2" t="n"/>
      <c r="T80" s="2" t="inlineStr">
        <is>
          <t>NR (not recorded)</t>
        </is>
      </c>
      <c r="U80" s="4" t="n"/>
      <c r="V80" s="2" t="inlineStr">
        <is>
          <t>RECOVERED_FROM_USER_CONFIRMED_SAVED_LOG</t>
        </is>
      </c>
      <c r="W80" s="2" t="inlineStr">
        <is>
          <t>全文确认</t>
        </is>
      </c>
      <c r="X80" s="2" t="inlineStr">
        <is>
          <t>FULLTEXT_CONFIRMED_HISTORICALLY</t>
        </is>
      </c>
      <c r="Y80" s="2" t="inlineStr">
        <is>
          <t>历史筛选字段；用户于2026-10-25全局确认筛选已完成</t>
        </is>
      </c>
      <c r="Z80" s="2" t="inlineStr">
        <is>
          <t>NO</t>
        </is>
      </c>
      <c r="AA80" s="2" t="n"/>
      <c r="AB80" s="2" t="inlineStr">
        <is>
          <t>Recovered from the saved user-confirmed historical log. Prior standardized stage status is preserved separately; the source-level date is not a row-specific screening timestamp.</t>
        </is>
      </c>
      <c r="AC80" s="2" t="inlineStr">
        <is>
          <t>2026-10-25</t>
        </is>
      </c>
      <c r="AD80" s="2" t="inlineStr">
        <is>
          <t>Source date is a global completion confirmation, not a record-level screening timestamp; exact researcher identity was not recorded.</t>
        </is>
      </c>
      <c r="AH80" t="inlineStr">
        <is>
          <t>RECOVERED_FROM_SAVED_USER_CONFIRMED_LOG; reviewer identity NR</t>
        </is>
      </c>
    </row>
    <row r="81">
      <c r="A81" s="2" t="inlineStr">
        <is>
          <t>01 — AI-uncertain queue (136; includes overlapping conflicts)</t>
        </is>
      </c>
      <c r="B81" s="2" t="inlineStr">
        <is>
          <t>SUP-PM-0126</t>
        </is>
      </c>
      <c r="C81" s="2" t="inlineStr">
        <is>
          <t>SUP-PM-0126</t>
        </is>
      </c>
      <c r="D81" s="2" t="inlineStr">
        <is>
          <t>The Use of Chat-GPT 5.2 by Patients Affected by Rotator Cuff Tears Leads to Inaccurate Diagnosis and Treatment Suggestions: A Study by SICSeG (Italian Society of Shoulder and Elbow Surgery).</t>
        </is>
      </c>
      <c r="E81" s="2" t="inlineStr">
        <is>
          <t>Background: Patients increasingly rely on freely available artificial  intelligence tools, such as Chat-GPT, to obtain diagnostic and therapeutic information for different orthopedic conditions. While preliminary studies have evaluated its educational potential, evidence regarding its diagnostic accuracy and treatment recommendations in rotator cuff pathology remains limited. This study aimed to assess the ability of Chat-GPT 5.2 to correctly diagnose rotator cuff tears and propose treatment strategies, comparing its performance with that of expert shoulder surgeons. Materials and Methods: Five clinical cases representing common rotator cuff tear patterns were retrospectively selected in an exploratory pilot analysis. For each case, MRI images, radiologic reports, and clinical information were sequentially provided to Chat-GPT 5.2 using standardized prompts simulating a patient inquiry. Responses were compared with those of three experienced shoulder surgeons. Diagnostic accuracy, treatment recommendations, postoperative management suggestions, and complication descriptions were analyzed. Krippendorff's alpha was used to assess interobserver agreement. Results: Chat-GPT 5.2 did not correctly diagnose any case using MRI images alone, whereas human examiners reached accurate diagnosis in most cases. Treatment recommendations provided by Chat-GPT were non-specific when based solely on imaging or radiologic reports, but became more defined after a detailed lesion description. Interobserver agreement between Chat-GPT and surgeons regarding treatment was inconsistent across cases. Postoperative rehabilitation advice and complication descriptions were accurate and comprehensive, demonstrating high consistency with published data. Conclusions: The results of this pilot analysis suggest that the use of Chat-GPT 5.2 by patients affected by rotator cuff tears could potentially lead to misdiagnosis and wrong treatment advice, while on the contrary it could be used by physicians to better illustrate postoperative protocols, complications and expected outcomes.</t>
        </is>
      </c>
      <c r="F81" s="2" t="inlineStr">
        <is>
          <t>10.3390/jcm15103878</t>
        </is>
      </c>
      <c r="G81" s="2" t="inlineStr">
        <is>
          <t>PubMed</t>
        </is>
      </c>
      <c r="H81" s="2" t="inlineStr">
        <is>
          <t>排除</t>
        </is>
      </c>
      <c r="I81" s="2" t="inlineStr">
        <is>
          <t>Historical label: exclude</t>
        </is>
      </c>
      <c r="J81" s="2" t="inlineStr">
        <is>
          <t>AI assessment: uncertain</t>
        </is>
      </c>
      <c r="K81" s="2" t="inlineStr">
        <is>
          <t>AI assessment uncertain; researcher decision required.</t>
        </is>
      </c>
      <c r="L81" s="2" t="inlineStr">
        <is>
          <t>肩袖术后建议是否由LLM生成动作剂量，还是术后教育。</t>
        </is>
      </c>
      <c r="M81" s="2" t="inlineStr">
        <is>
          <t>The title/abstract does not provide enough information to determine eligibility; do not exclude without further review.</t>
        </is>
      </c>
      <c r="N81" s="2" t="inlineStr">
        <is>
          <t>Background: Patients increasingly rely on freely available artificial  intelligence tools, such as Chat-GPT, to obtain diagnostic and therapeutic information for different orthopedic conditions. While preliminary studies have evaluated its educational potential, evidence regarding its diagnostic accuracy and treatment recommendations in rotator cuff pathology remains limited. This study aimed to assess the ability of Chat-GPT 5.2 to correctly diagnose rotator cuff tears and propose treatment strategies, comparing its performance with that of expert shoulder surgeons. Materials and Methods: Five clinical cases representing common rotator cuff tear patterns were retrospectively selected in an exploratory pilot analysis. For each case, MRI images, radiologic reports, and clinical information were sequentially provided to Chat-GPT 5.2 using standardized prompts simulating a patient inquiry. Responses were compared with those of three experienced shoulder surgeons. Diagnostic accuracy, trea</t>
        </is>
      </c>
      <c r="O81" s="2" t="inlineStr">
        <is>
          <t>PENDING</t>
        </is>
      </c>
      <c r="P81" s="2" t="inlineStr">
        <is>
          <t>No final Study match</t>
        </is>
      </c>
      <c r="Q81" s="2" t="inlineStr">
        <is>
          <t>排除</t>
        </is>
      </c>
      <c r="R81" s="2" t="n"/>
      <c r="S81" s="2" t="n"/>
      <c r="T81" s="2" t="inlineStr">
        <is>
          <t>NR (not recorded)</t>
        </is>
      </c>
      <c r="U81" s="4" t="n"/>
      <c r="V81" s="2" t="inlineStr">
        <is>
          <t>RECOVERED_FROM_USER_CONFIRMED_SAVED_LOG</t>
        </is>
      </c>
      <c r="W81" s="2" t="inlineStr">
        <is>
          <t>排除</t>
        </is>
      </c>
      <c r="X81" s="2" t="inlineStr">
        <is>
          <t>EXCLUDE_AT_RECORDED_SCREENING_STAGE</t>
        </is>
      </c>
      <c r="Y81" s="2" t="inlineStr">
        <is>
          <t>历史筛选字段；用户于2026-10-25全局确认筛选已完成</t>
        </is>
      </c>
      <c r="Z81" s="2" t="inlineStr">
        <is>
          <t>NO</t>
        </is>
      </c>
      <c r="AA81" s="2" t="n"/>
      <c r="AB81" s="2" t="inlineStr">
        <is>
          <t>Recovered from the saved user-confirmed historical log. The source explicitly states that the row-level exclusion rationale was not preserved (NR); AI advice remains separate.</t>
        </is>
      </c>
      <c r="AC81" s="2" t="inlineStr">
        <is>
          <t>2026-10-25</t>
        </is>
      </c>
      <c r="AD81" s="2" t="inlineStr">
        <is>
          <t>Source date is a global completion confirmation, not a record-level screening timestamp; exact researcher identity was not recorded.</t>
        </is>
      </c>
      <c r="AH81" t="inlineStr">
        <is>
          <t>RECOVERED_FROM_SAVED_USER_CONFIRMED_LOG; reviewer identity NR</t>
        </is>
      </c>
    </row>
    <row r="82">
      <c r="A82" s="2" t="inlineStr">
        <is>
          <t>01 — AI-uncertain queue (136; includes overlapping conflicts)</t>
        </is>
      </c>
      <c r="B82" s="2" t="inlineStr">
        <is>
          <t>SUP-PM-0140</t>
        </is>
      </c>
      <c r="C82" s="2" t="inlineStr">
        <is>
          <t>SUP-PM-0140</t>
        </is>
      </c>
      <c r="D82" s="2" t="inlineStr">
        <is>
          <t>Evaluating AI-Based Chatbots for Exercise and Rehabilitation Strategies in Patients With Rheumatoid Arthritis: Quality, Reliability Accuracy and Readability Analysis.</t>
        </is>
      </c>
      <c r="E82" s="2" t="inlineStr">
        <is>
          <t>BACKGROUND: Although artificial intelligence (AI) is increasingly recognized for  enhancing efficiency in healthcare services, its role in exercise and rehabilitation strategies remains unclear. OBJECTIVES: To assess the quality, reliability, accuracy, and readability of three large language models (LLMs), ChatGPT-5, DeepSeek-R1, and Gemini 2.5, in response to questions commonly asked by patients with rheumatoid arthritis (RA) regarding exercise and rehabilitation strategies. METHODS: Using a cross-sectional comparative design, a structured assessment framework was developed that included exercise- and rehabilitation-related questions grouped into five thematic domains between 22 and 29 September 2025: exercise and physical activity (S1), hand function (S2), joint protection techniques (S3), breathing and pulmonary health (S4), and general topics (S5). Information quality was evaluated with the modified DISCERN tool, while content reliability was evaluated with the Reliability Score, and accuracy was measured using a five-point likert Accuracy Scale. Readability was determined through the Flesch Reading Ease scale. RESULTS: DeepSeek-R1 and ChatGPT-5 achieved significantly higher scores for quality, reliability, accuracy, and readability compared with Gemini 2.5. In the S1 and S2 subgroups, both models consistently outperformed Gemini 2.5 across all evaluation metrics. Mean readability scores were 50.20 for DeepSeek-R1, 46.66 for ChatGPT-5, and 37.33 for Gemini 2.5, indicating that all responses were classified as difficult to read. CONCLUSIONS: This study highlighted that DeepSeek-R1 and ChatGPT-5 generated more accurate and reliable RA-related responses than Gemini 2.5; however, the complex language used by all models may limit accessibility for patients with low health literacy, underscoring the need for professional supervision in RA exercise planning.</t>
        </is>
      </c>
      <c r="F82" s="2" t="inlineStr">
        <is>
          <t>10.1111/1756-185x.70676</t>
        </is>
      </c>
      <c r="G82" s="2" t="inlineStr">
        <is>
          <t>PubMed</t>
        </is>
      </c>
      <c r="H82" s="2" t="inlineStr">
        <is>
          <t>进入全文</t>
        </is>
      </c>
      <c r="I82" s="2" t="inlineStr">
        <is>
          <t>Not recorded</t>
        </is>
      </c>
      <c r="J82" s="2" t="inlineStr">
        <is>
          <t>AI assessment: uncertain</t>
        </is>
      </c>
      <c r="K82" s="2" t="inlineStr">
        <is>
          <t>AI assessment uncertain; researcher decision required.</t>
        </is>
      </c>
      <c r="L82" s="2" t="inlineStr">
        <is>
          <t>类风湿运动FAQ需核实运动类型+剂量。</t>
        </is>
      </c>
      <c r="M82" s="2" t="inlineStr">
        <is>
          <t>The title/abstract does not provide enough information to determine eligibility; do not exclude without further review.</t>
        </is>
      </c>
      <c r="N82" s="2" t="inlineStr">
        <is>
          <t>BACKGROUND: Although artificial intelligence (AI) is increasingly recognized for  enhancing efficiency in healthcare services, its role in exercise and rehabilitation strategies remains unclear. OBJECTIVES: To assess the quality, reliability, accuracy, and readability of three large language models (LLMs), ChatGPT-5, DeepSeek-R1, and Gemini 2.5, in response to questions commonly asked by patients with rheumatoid arthritis (RA) regarding exercise and rehabilitation strategies. METHODS: Using a cross-sectional comparative design, a structured assessment framework was developed that included exercise- and rehabilitation-related questions grouped into five thematic domains between 22 and 29 September 2025: exercise and physical activity (S1), hand function (S2), joint protection techniques (S3), breathing and pulmonary health (S4), and general topics (S5). Information quality was evaluated with the modified DISCERN tool, while content reliability was evaluated with the Reliability Score, a</t>
        </is>
      </c>
      <c r="O82" s="2" t="inlineStr">
        <is>
          <t>PENDING</t>
        </is>
      </c>
      <c r="P82" s="2" t="inlineStr">
        <is>
          <t>No final Study match</t>
        </is>
      </c>
      <c r="Q82" s="2" t="inlineStr">
        <is>
          <t>寻求全文</t>
        </is>
      </c>
      <c r="R82" s="2" t="n"/>
      <c r="S82" s="2" t="n"/>
      <c r="T82" s="2" t="inlineStr">
        <is>
          <t>NR (not recorded)</t>
        </is>
      </c>
      <c r="U82" s="4" t="n"/>
      <c r="V82" s="2" t="inlineStr">
        <is>
          <t>RECOVERED_FROM_USER_CONFIRMED_SAVED_LOG</t>
        </is>
      </c>
      <c r="W82" s="2" t="inlineStr">
        <is>
          <t>进入全文</t>
        </is>
      </c>
      <c r="X82" s="2" t="inlineStr">
        <is>
          <t>SEEK_FULLTEXT</t>
        </is>
      </c>
      <c r="Y82" s="2" t="inlineStr">
        <is>
          <t>历史筛选字段；用户于2026-10-25全局确认筛选已完成</t>
        </is>
      </c>
      <c r="Z82" s="2" t="inlineStr">
        <is>
          <t>NO</t>
        </is>
      </c>
      <c r="AA82" s="2" t="n"/>
      <c r="AB82" s="2" t="inlineStr">
        <is>
          <t>Recovered from the saved user-confirmed historical log. Prior standardized stage status is preserved separately; the source-level date is not a row-specific screening timestamp.</t>
        </is>
      </c>
      <c r="AC82" s="2" t="inlineStr">
        <is>
          <t>2026-10-25</t>
        </is>
      </c>
      <c r="AD82" s="2" t="inlineStr">
        <is>
          <t>Source date is a global completion confirmation, not a record-level screening timestamp; exact researcher identity was not recorded.</t>
        </is>
      </c>
      <c r="AH82" t="inlineStr">
        <is>
          <t>RECOVERED_FROM_SAVED_USER_CONFIRMED_LOG; reviewer identity NR</t>
        </is>
      </c>
    </row>
    <row r="83">
      <c r="A83" s="2" t="inlineStr">
        <is>
          <t>01 — AI-uncertain queue (136; includes overlapping conflicts)</t>
        </is>
      </c>
      <c r="B83" s="2" t="inlineStr">
        <is>
          <t>SUP-PM-0153</t>
        </is>
      </c>
      <c r="C83" s="2" t="inlineStr">
        <is>
          <t>SUP-PM-0153</t>
        </is>
      </c>
      <c r="D83" s="2" t="inlineStr">
        <is>
          <t>Evaluation of the quality, reliability, and readability of ChatGPT-4 responses related to the treatment and rehabilitation of children with cerebral palsy.</t>
        </is>
      </c>
      <c r="E83" s="2" t="inlineStr">
        <is>
          <t>This study aims to evaluate the reliability, quality, and readability of  ChatGPT-4's responses to questions about cerebral palsy (CP) and rehabilitation strategies. The 56 most frequently asked questions by families about CP, its treatment, and rehabilitation strategies were divided into five categories (A1-5) and asked in ChatGPT-4. The reliability, quality, and readability of the responses were assessed by two researchers, respectively, using the modified DISCERN (mDISCERN) tool, the Global Quality Scale (GQS), and the Flesch Reading Ease Scale (FRE). Median (IQR) values for mDISCERN ranged from 3 (3-3) in A5 to 4 (3-4) in A1, while GQS values ranged from 3 (3-3.5) in A2 to 3.5 (3-4) in A1. The mean readability values assessed with FRE ranged from 31.47 ± 12.92 to 44.84 ± 17.39. No statistically significant differences were observed between the categories. The ICC values suggested very good agreement for both scales, with 0.851 for the mDISCERN total score and 0.824 for the GQS total score. CONCLUSION: This study suggests that ChatGPT-4 provides moderate reliability and generally acceptable quality of responses regarding CP treatment and rehabilitation. FRE scores indicated that many responses were difficult for families to understand. While ChatGPT-4 may serve as a supportive source of general information, its outputs should be interpreted with caution, particularly in clinical contexts, and supervision and oversight by healthcare professionals remain essential for safe and effective use. WHAT'S KNOWN: • Children with cerebral palsy (CP) receive lifelong rehabilitation. Exercise plays a fundamental role in maintaining functional independence and quality of life, as well as physical development. The use of AI-based tools such as ChatGPT-4 for health information is increasingly widespread; however, uncertainties regarding the reliability, quality,and readability of these tools remain. WHAT IS NEW: • Our study shows that ChatGPT-4''s responses to questions about treatment and rehabilitation strategies for children with CP have moderate to good reliability and quality, but low readability.</t>
        </is>
      </c>
      <c r="F83" s="2" t="inlineStr">
        <is>
          <t>10.1007/s00431-026-06979-3</t>
        </is>
      </c>
      <c r="G83" s="2" t="inlineStr">
        <is>
          <t>PubMed</t>
        </is>
      </c>
      <c r="H83" s="2" t="inlineStr">
        <is>
          <t>排除</t>
        </is>
      </c>
      <c r="I83" s="2" t="inlineStr">
        <is>
          <t>Historical label: exclude</t>
        </is>
      </c>
      <c r="J83" s="2" t="inlineStr">
        <is>
          <t>AI assessment: uncertain</t>
        </is>
      </c>
      <c r="K83" s="2" t="inlineStr">
        <is>
          <t>AI assessment uncertain; researcher decision required.</t>
        </is>
      </c>
      <c r="L83" s="2" t="inlineStr">
        <is>
          <t>脑瘫常见问题的康复回答需检查处方门槛。</t>
        </is>
      </c>
      <c r="M83" s="2" t="inlineStr">
        <is>
          <t>The title/abstract does not provide enough information to determine eligibility; do not exclude without further review.</t>
        </is>
      </c>
      <c r="N83" s="2" t="inlineStr">
        <is>
          <t>This study aims to evaluate the reliability, quality, and readability of  ChatGPT-4's responses to questions about cerebral palsy (CP) and rehabilitation strategies. The 56 most frequently asked questions by families about CP, its treatment, and rehabilitation strategies were divided into five categories (A1-5) and asked in ChatGPT-4. The reliability, quality, and readability of the responses were assessed by two researchers, respectively, using the modified DISCERN (mDISCERN) tool, the Global Quality Scale (GQS), and the Flesch Reading Ease Scale (FRE). Median (IQR) values for mDISCERN ranged from 3 (3-3) in A5 to 4 (3-4) in A1, while GQS values ranged from 3 (3-3.5) in A2 to 3.5 (3-4) in A1. The mean readability values assessed with FRE ranged from 31.47 ± 12.92 to 44.84 ± 17.39. No statistically significant differences were observed between the categories. The ICC values suggested very good agreement for both scales, with 0.851 for the mDISCERN total score and 0.824 for the GQS tota</t>
        </is>
      </c>
      <c r="O83" s="2" t="inlineStr">
        <is>
          <t>PENDING</t>
        </is>
      </c>
      <c r="P83" s="2" t="inlineStr">
        <is>
          <t>No final Study match</t>
        </is>
      </c>
      <c r="Q83" s="2" t="inlineStr">
        <is>
          <t>排除</t>
        </is>
      </c>
      <c r="R83" s="2" t="n"/>
      <c r="S83" s="2" t="n"/>
      <c r="T83" s="2" t="inlineStr">
        <is>
          <t>NR (not recorded)</t>
        </is>
      </c>
      <c r="U83" s="4" t="n"/>
      <c r="V83" s="2" t="inlineStr">
        <is>
          <t>RECOVERED_FROM_USER_CONFIRMED_SAVED_LOG</t>
        </is>
      </c>
      <c r="W83" s="2" t="inlineStr">
        <is>
          <t>排除</t>
        </is>
      </c>
      <c r="X83" s="2" t="inlineStr">
        <is>
          <t>EXCLUDE_AT_RECORDED_SCREENING_STAGE</t>
        </is>
      </c>
      <c r="Y83" s="2" t="inlineStr">
        <is>
          <t>历史筛选字段；用户于2026-10-25全局确认筛选已完成</t>
        </is>
      </c>
      <c r="Z83" s="2" t="inlineStr">
        <is>
          <t>NO</t>
        </is>
      </c>
      <c r="AA83" s="2" t="n"/>
      <c r="AB83" s="2" t="inlineStr">
        <is>
          <t>Recovered from the saved user-confirmed historical log. The source explicitly states that the row-level exclusion rationale was not preserved (NR); AI advice remains separate.</t>
        </is>
      </c>
      <c r="AC83" s="2" t="inlineStr">
        <is>
          <t>2026-10-25</t>
        </is>
      </c>
      <c r="AD83" s="2" t="inlineStr">
        <is>
          <t>Source date is a global completion confirmation, not a record-level screening timestamp; exact researcher identity was not recorded.</t>
        </is>
      </c>
      <c r="AH83" t="inlineStr">
        <is>
          <t>RECOVERED_FROM_SAVED_USER_CONFIRMED_LOG; reviewer identity NR</t>
        </is>
      </c>
    </row>
    <row r="84">
      <c r="A84" s="2" t="inlineStr">
        <is>
          <t>01 — AI-uncertain queue (136; includes overlapping conflicts)</t>
        </is>
      </c>
      <c r="B84" s="2" t="inlineStr">
        <is>
          <t>SUP-PM-0155</t>
        </is>
      </c>
      <c r="C84" s="2" t="inlineStr">
        <is>
          <t>SUP-PM-0155</t>
        </is>
      </c>
      <c r="D84" s="2" t="inlineStr">
        <is>
          <t>The effect of an artificial intelligence-assisted motivational procedure on kinesiophobia and mobility after total knee arthroplasty: a randomized controlled trial.</t>
        </is>
      </c>
      <c r="E84" s="2" t="inlineStr">
        <is>
          <t>BACKGROUND: Kinesiophobia is common after total knee arthroplasty and can  negatively affect postoperative mobility outcomes. The aim of this study was to evaluate the effects of artificial intelligence-assisted motivational procedures on patients' fear of movement and mobility level after total knee arthroplasty. METHOD: This study was conducted as a randomized, controlled, two-arm, parallel-design, single-blind trial in patients undergoing total knee arthroplasty. This randomized controlled trial was conducted with 90 patients who underwent total knee arthroplasty at a public hospital between July 1, 2024, and June 30, 2025. Data were collected before and after the intervention via the Patient Description Form, Tampa Kinesiophobia Scale, Patient Mobility and Observer Mobility Scales. The intervention group received an artificial intelligence-assisted motivational procedure before mobilization, whereas the control group received a standard procedure. The data were analyzed via SPSS version 27.0, and significance was set at p &lt; 0.05. RESULTS: Following the motivational procedure, Tampa Kinesiophobia Scale, Patient Mobility and Observer Mobility Scale scores decreased significantly in the intervention group (p &lt; 0.001), whereas the willingness to get up during the day increased (p &lt; 0.001). Furthermore, the change in the daily number of times standing up was significantly greater in the intervention group than in the control group (p = 0.049). Between-group analysis showed a greater reduction in kinesiophobia in the intervention group (− 3.58, 95% CI: − 6.23 to − 0.94; d = 1.01), indicating a large effect. Significant between-group differences were also observed in patient mobility (− 6.60, 95% CI: − 9.82 to − 3.38; d:1.30) and observer mobility (− 1.44, 95% CI: − 2.65 to − 0.25; d:0.95). CONCLUSIONS: Artificial intelligence-assisted motivational procedures were associated with a reduction in the fear of movement and improvements in mobility outcomes after total knee arthroplasty. These findings suggest that such approaches may support rehabilitation by addressing psychological barriers to movement. However, further studies are needed to evaluate the long-term effects and clinical significance of these effects. TRIAL REGISTRATION: NCT06758297 (Date: 26.12.2024)</t>
        </is>
      </c>
      <c r="F84" s="2" t="inlineStr">
        <is>
          <t>10.1186/s12891-026-09849-z</t>
        </is>
      </c>
      <c r="G84" s="2" t="inlineStr">
        <is>
          <t>PubMed</t>
        </is>
      </c>
      <c r="H84" s="2" t="inlineStr">
        <is>
          <t>排除</t>
        </is>
      </c>
      <c r="I84" s="2" t="inlineStr">
        <is>
          <t>Historical label: exclude</t>
        </is>
      </c>
      <c r="J84" s="2" t="inlineStr">
        <is>
          <t>AI assessment: exclude recommendation</t>
        </is>
      </c>
      <c r="K84" s="2" t="inlineStr">
        <is>
          <t>AI assessment uncertain; researcher decision required.</t>
        </is>
      </c>
      <c r="L84" s="2" t="inlineStr">
        <is>
          <t>AI激励的膝关节研究需核实LLM身份和生成处方作用，不能仅凭结局改善纳入。</t>
        </is>
      </c>
      <c r="M84" s="2" t="inlineStr">
        <is>
          <t>The title/abstract does not provide enough information to determine eligibility; do not exclude without further review.</t>
        </is>
      </c>
      <c r="N84" s="2" t="inlineStr">
        <is>
          <t>BACKGROUND: Kinesiophobia is common after total knee arthroplasty and can  negatively affect postoperative mobility outcomes. The aim of this study was to evaluate the effects of artificial intelligence-assisted motivational procedures on patients' fear of movement and mobility level after total knee arthroplasty. METHOD: This study was conducted as a randomized, controlled, two-arm, parallel-design, single-blind trial in patients undergoing total knee arthroplasty. This randomized controlled trial was conducted with 90 patients who underwent total knee arthroplasty at a public hospital between July 1, 2024, and June 30, 2025. Data were collected before and after the intervention via the Patient Description Form, Tampa Kinesiophobia Scale, Patient Mobility and Observer Mobility Scales. The intervention group received an artificial intelligence-assisted motivational procedure before mobilization, whereas the control group received a standard procedure. The data were analyzed via SPSS ve</t>
        </is>
      </c>
      <c r="O84" s="2" t="inlineStr">
        <is>
          <t>PENDING</t>
        </is>
      </c>
      <c r="P84" s="2" t="inlineStr">
        <is>
          <t>No final Study match</t>
        </is>
      </c>
      <c r="Q84" s="2" t="inlineStr">
        <is>
          <t>排除</t>
        </is>
      </c>
      <c r="R84" s="2" t="n"/>
      <c r="S84" s="2" t="n"/>
      <c r="T84" s="2" t="inlineStr">
        <is>
          <t>NR (not recorded)</t>
        </is>
      </c>
      <c r="U84" s="4" t="n"/>
      <c r="V84" s="2" t="inlineStr">
        <is>
          <t>RECOVERED_FROM_USER_CONFIRMED_SAVED_LOG</t>
        </is>
      </c>
      <c r="W84" s="2" t="inlineStr">
        <is>
          <t>排除</t>
        </is>
      </c>
      <c r="X84" s="2" t="inlineStr">
        <is>
          <t>EXCLUDE_AT_RECORDED_SCREENING_STAGE</t>
        </is>
      </c>
      <c r="Y84" s="2" t="inlineStr">
        <is>
          <t>历史筛选字段；用户于2026-10-25全局确认筛选已完成</t>
        </is>
      </c>
      <c r="Z84" s="2" t="inlineStr">
        <is>
          <t>NO</t>
        </is>
      </c>
      <c r="AA84" s="2" t="n"/>
      <c r="AB84" s="2" t="inlineStr">
        <is>
          <t>Recovered from the saved user-confirmed historical log. The source explicitly states that the row-level exclusion rationale was not preserved (NR); AI advice remains separate.</t>
        </is>
      </c>
      <c r="AC84" s="2" t="inlineStr">
        <is>
          <t>2026-10-25</t>
        </is>
      </c>
      <c r="AD84" s="2" t="inlineStr">
        <is>
          <t>Source date is a global completion confirmation, not a record-level screening timestamp; exact researcher identity was not recorded.</t>
        </is>
      </c>
      <c r="AH84" t="inlineStr">
        <is>
          <t>RECOVERED_FROM_SAVED_USER_CONFIRMED_LOG; reviewer identity NR</t>
        </is>
      </c>
    </row>
    <row r="85">
      <c r="A85" s="2" t="inlineStr">
        <is>
          <t>01 — AI-uncertain queue (136; includes overlapping conflicts)</t>
        </is>
      </c>
      <c r="B85" s="2" t="inlineStr">
        <is>
          <t>SUP-PM-0157</t>
        </is>
      </c>
      <c r="C85" s="2" t="inlineStr">
        <is>
          <t>SUP-PM-0157</t>
        </is>
      </c>
      <c r="D85" s="2" t="inlineStr">
        <is>
          <t>Artificial intelligence in cancer survivorship: evaluating ChatGPT's performance in rehabilitation-related queries.</t>
        </is>
      </c>
      <c r="E85" s="2" t="inlineStr">
        <is>
          <t>PURPOSE: This study aimed to evaluate the performance of ChatGPT in responding to  patient-centered queries related to cancer rehabilitation. It examined the accuracy, completeness, and overall quality of ChatGPT's responses across major domains of cancer rehabilitation from a physical therapy perspective. METHODS: Fifteen representative patient queries covering eight domains of cancer rehabilitation-including general exercise, fatigue, bone metastasis, neuropathy, balance and falls, breast cancer, women's health, and pediatric cancer-were developed by two licensed physical therapists. Each query was input into ChatGPT-4, and responses were independently evaluated for accuracy, completeness, and global quality based on established clinical practice guidelines and expert consensus. RESULTS: ChatGPT demonstrated a mean accuracy score of 3.93 (SD = 1.10) on a 5-point scale, a mean completeness score of 2.13 (SD = 0.83) on a 3-point scale, and a mean global quality score of 3.60 (SD = 1.12) on a 5-point scale. Responses were generally accurate and clinically relevant but often lacked details regarding exercise dosage, safety precautions, and guideline-concordant recommendations. CONCLUSION: ChatGPT shows potential as an accessible tool for general cancer rehabilitation education but requires refinement to ensure accuracy, contextual relevance, and safety. IMPLICATIONS FOR CANCER SURVIVORS: AI-driven conversational models may improve patient access to rehabilitation information and self-management support when used under professional oversight and guided by evidence-based frameworks.</t>
        </is>
      </c>
      <c r="F85" s="2" t="inlineStr">
        <is>
          <t>10.1007/s00520-026-10681-3</t>
        </is>
      </c>
      <c r="G85" s="2" t="inlineStr">
        <is>
          <t>PubMed</t>
        </is>
      </c>
      <c r="H85" s="2" t="inlineStr">
        <is>
          <t>排除</t>
        </is>
      </c>
      <c r="I85" s="2" t="inlineStr">
        <is>
          <t>Historical label: exclude</t>
        </is>
      </c>
      <c r="J85" s="2" t="inlineStr">
        <is>
          <t>AI assessment: uncertain</t>
        </is>
      </c>
      <c r="K85" s="2" t="inlineStr">
        <is>
          <t>AI assessment uncertain; researcher decision required.</t>
        </is>
      </c>
      <c r="L85" s="2" t="inlineStr">
        <is>
          <t>肿瘤康复查询中出现剂量遗漏，需查是否评价完整处方输出。</t>
        </is>
      </c>
      <c r="M85" s="2" t="inlineStr">
        <is>
          <t>The title/abstract does not provide enough information to determine eligibility; do not exclude without further review.</t>
        </is>
      </c>
      <c r="N85" s="2" t="inlineStr">
        <is>
          <t>PURPOSE: This study aimed to evaluate the performance of ChatGPT in responding to  patient-centered queries related to cancer rehabilitation. It examined the accuracy, completeness, and overall quality of ChatGPT's responses across major domains of cancer rehabilitation from a physical therapy perspective. METHODS: Fifteen representative patient queries covering eight domains of cancer rehabilitation-including general exercise, fatigue, bone metastasis, neuropathy, balance and falls, breast cancer, women's health, and pediatric cancer-were developed by two licensed physical therapists. Each query was input into ChatGPT-4, and responses were independently evaluated for accuracy, completeness, and global quality based on established clinical practice guidelines and expert consensus. RESULTS: ChatGPT demonstrated a mean accuracy score of 3.93 (SD = 1.10) on a 5-point scale, a mean completeness score of 2.13 (SD = 0.83) on a 3-point scale, and a mean global quality score of 3.60 (SD = 1.12</t>
        </is>
      </c>
      <c r="O85" s="2" t="inlineStr">
        <is>
          <t>PENDING</t>
        </is>
      </c>
      <c r="P85" s="2" t="inlineStr">
        <is>
          <t>No final Study match</t>
        </is>
      </c>
      <c r="Q85" s="2" t="inlineStr">
        <is>
          <t>排除</t>
        </is>
      </c>
      <c r="R85" s="2" t="n"/>
      <c r="S85" s="2" t="n"/>
      <c r="T85" s="2" t="inlineStr">
        <is>
          <t>NR (not recorded)</t>
        </is>
      </c>
      <c r="U85" s="4" t="n"/>
      <c r="V85" s="2" t="inlineStr">
        <is>
          <t>RECOVERED_FROM_USER_CONFIRMED_SAVED_LOG</t>
        </is>
      </c>
      <c r="W85" s="2" t="inlineStr">
        <is>
          <t>排除</t>
        </is>
      </c>
      <c r="X85" s="2" t="inlineStr">
        <is>
          <t>EXCLUDE_AT_RECORDED_SCREENING_STAGE</t>
        </is>
      </c>
      <c r="Y85" s="2" t="inlineStr">
        <is>
          <t>历史筛选字段；用户于2026-10-25全局确认筛选已完成</t>
        </is>
      </c>
      <c r="Z85" s="2" t="inlineStr">
        <is>
          <t>NO</t>
        </is>
      </c>
      <c r="AA85" s="2" t="n"/>
      <c r="AB85" s="2" t="inlineStr">
        <is>
          <t>Recovered from the saved user-confirmed historical log. The source explicitly states that the row-level exclusion rationale was not preserved (NR); AI advice remains separate.</t>
        </is>
      </c>
      <c r="AC85" s="2" t="inlineStr">
        <is>
          <t>2026-10-25</t>
        </is>
      </c>
      <c r="AD85" s="2" t="inlineStr">
        <is>
          <t>Source date is a global completion confirmation, not a record-level screening timestamp; exact researcher identity was not recorded.</t>
        </is>
      </c>
      <c r="AH85" t="inlineStr">
        <is>
          <t>RECOVERED_FROM_SAVED_USER_CONFIRMED_LOG; reviewer identity NR</t>
        </is>
      </c>
    </row>
    <row r="86">
      <c r="A86" s="2" t="inlineStr">
        <is>
          <t>01 — AI-uncertain queue (136; includes overlapping conflicts)</t>
        </is>
      </c>
      <c r="B86" s="2" t="inlineStr">
        <is>
          <t>SUP-PM-0163</t>
        </is>
      </c>
      <c r="C86" s="2" t="inlineStr">
        <is>
          <t>SUP-PM-0163</t>
        </is>
      </c>
      <c r="D86" s="2" t="inlineStr">
        <is>
          <t>Characterizing middle-aged and older adults' perceptions of the cultural sensitivity and quality of generative artificial intelligence-authored text messages to promote physical activity.</t>
        </is>
      </c>
      <c r="E86" s="2" t="inlineStr">
        <is>
          <t>OBJECTIVES: Generative artificial intelligence (GenAI) could be used to write  text message content in physical activity behavior change interventions for middle-aged and older adults. Yet, biases in GenAI systems could lead to culturally insensitive or low-quality messages. Evaluating the acceptability of GenAI-authored messages is crucial before use in interventions. This research examined middle-aged and older adults' perceptions of the cultural sensitivity and quality of GenAI-authored messages for promoting physical activity, and the person- and message-level factors influencing these perceptions. METHODS: In a cross-sectional survey, middle-aged and older adults (≥40 years of age; N = 630; mean age = 56.8 years; SD = 10.1) read 80 text messages written by GenAI and identified those that were culturally insensitive or had other problems. Descriptive statistics identified the proportion of GenAI-authored messages labeled as having issues. Separate negative binomial regressions examined the participant (zero-inflated) and message factors associated with message issues. RESULTS: Of 49,859 cultural sensitivity and 49,894 quality message ratings, only 4.9% and 6.1% of the messages, respectively, were labeled as having issues. Knowledge of AI-authorship and more favorable attitudes toward AI were associated with identifying more messages as culturally insensitive. Messages generated by prompts that targeted sitting less (compared to moving more) or that described preparing for activity (compared to performing physical activity) received more labels as containing quality issues. DISCUSSION: GenAI can be prompted to write high-quality, culturally sensitive text messages for promoting physical activity for middle-aged and older adults. Message content and participants' knowledge of AI use could influence perceptions.</t>
        </is>
      </c>
      <c r="F86" s="2" t="inlineStr">
        <is>
          <t>10.1093/geronb/gbag062</t>
        </is>
      </c>
      <c r="G86" s="2" t="inlineStr">
        <is>
          <t>PubMed</t>
        </is>
      </c>
      <c r="H86" s="2" t="inlineStr">
        <is>
          <t>进入全文</t>
        </is>
      </c>
      <c r="I86" s="2" t="inlineStr">
        <is>
          <t>Not recorded</t>
        </is>
      </c>
      <c r="J86" s="2" t="inlineStr">
        <is>
          <t>AI assessment: uncertain</t>
        </is>
      </c>
      <c r="K86" s="2" t="inlineStr">
        <is>
          <t>AI assessment uncertain; researcher decision required.</t>
        </is>
      </c>
      <c r="L86" s="2" t="inlineStr">
        <is>
          <t>老年人AI动机消息是否包含处方，而非一般运动鼓励。</t>
        </is>
      </c>
      <c r="M86" s="2" t="inlineStr">
        <is>
          <t>The title/abstract does not provide enough information to determine eligibility; do not exclude without further review.</t>
        </is>
      </c>
      <c r="N86" s="2" t="inlineStr">
        <is>
          <t>OBJECTIVES: Generative artificial intelligence (GenAI) could be used to write  text message content in physical activity behavior change interventions for middle-aged and older adults. Yet, biases in GenAI systems could lead to culturally insensitive or low-quality messages. Evaluating the acceptability of GenAI-authored messages is crucial before use in interventions. This research examined middle-aged and older adults' perceptions of the cultural sensitivity and quality of GenAI-authored messages for promoting physical activity, and the person- and message-level factors influencing these perceptions. METHODS: In a cross-sectional survey, middle-aged and older adults (≥40 years of age; N = 630; mean age = 56.8 years; SD = 10.1) read 80 text messages written by GenAI and identified those that were culturally insensitive or had other problems. Descriptive statistics identified the proportion of GenAI-authored messages labeled as having issues. Separate negative binomial regressions exam</t>
        </is>
      </c>
      <c r="O86" s="2" t="inlineStr">
        <is>
          <t>PENDING</t>
        </is>
      </c>
      <c r="P86" s="2" t="inlineStr">
        <is>
          <t>No final Study match</t>
        </is>
      </c>
      <c r="Q86" s="2" t="inlineStr">
        <is>
          <t>寻求全文</t>
        </is>
      </c>
      <c r="R86" s="2" t="n"/>
      <c r="S86" s="2" t="n"/>
      <c r="T86" s="2" t="inlineStr">
        <is>
          <t>NR (not recorded)</t>
        </is>
      </c>
      <c r="U86" s="4" t="n"/>
      <c r="V86" s="2" t="inlineStr">
        <is>
          <t>RECOVERED_FROM_USER_CONFIRMED_SAVED_LOG</t>
        </is>
      </c>
      <c r="W86" s="2" t="inlineStr">
        <is>
          <t>进入全文</t>
        </is>
      </c>
      <c r="X86" s="2" t="inlineStr">
        <is>
          <t>SEEK_FULLTEXT</t>
        </is>
      </c>
      <c r="Y86" s="2" t="inlineStr">
        <is>
          <t>历史筛选字段；用户于2026-10-25全局确认筛选已完成</t>
        </is>
      </c>
      <c r="Z86" s="2" t="inlineStr">
        <is>
          <t>NO</t>
        </is>
      </c>
      <c r="AA86" s="2" t="n"/>
      <c r="AB86" s="2" t="inlineStr">
        <is>
          <t>Recovered from the saved user-confirmed historical log. Prior standardized stage status is preserved separately; the source-level date is not a row-specific screening timestamp.</t>
        </is>
      </c>
      <c r="AC86" s="2" t="inlineStr">
        <is>
          <t>2026-10-25</t>
        </is>
      </c>
      <c r="AD86" s="2" t="inlineStr">
        <is>
          <t>Source date is a global completion confirmation, not a record-level screening timestamp; exact researcher identity was not recorded.</t>
        </is>
      </c>
      <c r="AH86" t="inlineStr">
        <is>
          <t>RECOVERED_FROM_SAVED_USER_CONFIRMED_LOG; reviewer identity NR</t>
        </is>
      </c>
    </row>
    <row r="87">
      <c r="A87" s="2" t="inlineStr">
        <is>
          <t>01 — AI-uncertain queue (136; includes overlapping conflicts)</t>
        </is>
      </c>
      <c r="B87" s="2" t="inlineStr">
        <is>
          <t>SUP-PM-0166</t>
        </is>
      </c>
      <c r="C87" s="2" t="inlineStr">
        <is>
          <t>SUP-PM-0166</t>
        </is>
      </c>
      <c r="D87" s="2" t="inlineStr">
        <is>
          <t>Prevention of frailty in the elderly: an expert-based evaluation of measures proposed by artificial intelligence.</t>
        </is>
      </c>
      <c r="E87" s="2" t="inlineStr">
        <is>
          <t>INTRODUCTION: The use of artificial intelligence (AI), particularly  conversational agents such as ChatGPT, is expanding in the healthcare industry. We aimed to assess the responses provided by ChatGPT regarding the prevention of frailty in the elderly. METHODS: The responses provided by ChatGPT 3.5 were evaluated by a panel of 29 experts in the field of geriatric care, comprising geriatricians, geriatric nurses, preventionists, and educators specializing in adapted physical activity. Each proposal was rated on a numerical scale from 0 (not at all appropriate) to 10 (very appropriate) in terms of items relevance, formulation, exhaustiveness and with an overall rating. RESULTS: ChatGPT created 17 themes for a total of 24 items. The 17 themes proposed by the conversational agent are very similar to those proposed in the literature on the prevention of frailty in the elderly. For each theme, the overall rating was consistently higher than the exhaustivity (8, IQR 8 to 10 vs 7, 6 to 8; p &lt; 0.05). The relevance of the items was systematically and significantly higher than their wording (p &lt; 0.05). There were no significant differences in the global evaluation or item exhaustivity based on expert characteristics (gender, age, profession, and seniority). CONCLUSION: Despite ChatGPT exhibits some shortcomings and inconsistencies, AI could be a useful tool for healthcare professionals in the prevention of frailty in the elderly, but it should be used with caution. Further research is required to gain a deeper understanding of the role and potential applications of this tool in the healthcare sector.</t>
        </is>
      </c>
      <c r="F87" s="2" t="inlineStr">
        <is>
          <t>10.1016/j.gerinurse.2026.104023</t>
        </is>
      </c>
      <c r="G87" s="2" t="inlineStr">
        <is>
          <t>PubMed</t>
        </is>
      </c>
      <c r="H87" s="2" t="inlineStr">
        <is>
          <t>排除</t>
        </is>
      </c>
      <c r="I87" s="2" t="inlineStr">
        <is>
          <t>Historical label: exclude</t>
        </is>
      </c>
      <c r="J87" s="2" t="inlineStr">
        <is>
          <t>AI assessment: uncertain</t>
        </is>
      </c>
      <c r="K87" s="2" t="inlineStr">
        <is>
          <t>AI assessment uncertain; researcher decision required.</t>
        </is>
      </c>
      <c r="L87" s="2" t="inlineStr">
        <is>
          <t>衰弱17主题24条目回答需核实运动方案内容。</t>
        </is>
      </c>
      <c r="M87" s="2" t="inlineStr">
        <is>
          <t>The title/abstract does not provide enough information to determine eligibility; do not exclude without further review.</t>
        </is>
      </c>
      <c r="N87" s="2" t="inlineStr">
        <is>
          <t>INTRODUCTION: The use of artificial intelligence (AI), particularly  conversational agents such as ChatGPT, is expanding in the healthcare industry. We aimed to assess the responses provided by ChatGPT regarding the prevention of frailty in the elderly. METHODS: The responses provided by ChatGPT 3.5 were evaluated by a panel of 29 experts in the field of geriatric care, comprising geriatricians, geriatric nurses, preventionists, and educators specializing in adapted physical activity. Each proposal was rated on a numerical scale from 0 (not at all appropriate) to 10 (very appropriate) in terms of items relevance, formulation, exhaustiveness and with an overall rating. RESULTS: ChatGPT created 17 themes for a total of 24 items. The 17 themes proposed by the conversational agent are very similar to those proposed in the literature on the prevention of frailty in the elderly. For each theme, the overall rating was consistently higher than the exhaustivity (8, IQR 8 to 10 vs 7, 6 to 8; p &lt;</t>
        </is>
      </c>
      <c r="O87" s="2" t="inlineStr">
        <is>
          <t>PENDING</t>
        </is>
      </c>
      <c r="P87" s="2" t="inlineStr">
        <is>
          <t>No final Study match</t>
        </is>
      </c>
      <c r="Q87" s="2" t="inlineStr">
        <is>
          <t>排除</t>
        </is>
      </c>
      <c r="R87" s="2" t="n"/>
      <c r="S87" s="2" t="n"/>
      <c r="T87" s="2" t="inlineStr">
        <is>
          <t>NR (not recorded)</t>
        </is>
      </c>
      <c r="U87" s="4" t="n"/>
      <c r="V87" s="2" t="inlineStr">
        <is>
          <t>RECOVERED_FROM_USER_CONFIRMED_SAVED_LOG</t>
        </is>
      </c>
      <c r="W87" s="2" t="inlineStr">
        <is>
          <t>排除</t>
        </is>
      </c>
      <c r="X87" s="2" t="inlineStr">
        <is>
          <t>EXCLUDE_AT_RECORDED_SCREENING_STAGE</t>
        </is>
      </c>
      <c r="Y87" s="2" t="inlineStr">
        <is>
          <t>历史筛选字段；用户于2026-10-25全局确认筛选已完成</t>
        </is>
      </c>
      <c r="Z87" s="2" t="inlineStr">
        <is>
          <t>NO</t>
        </is>
      </c>
      <c r="AA87" s="2" t="n"/>
      <c r="AB87" s="2" t="inlineStr">
        <is>
          <t>Recovered from the saved user-confirmed historical log. The source explicitly states that the row-level exclusion rationale was not preserved (NR); AI advice remains separate.</t>
        </is>
      </c>
      <c r="AC87" s="2" t="inlineStr">
        <is>
          <t>2026-10-25</t>
        </is>
      </c>
      <c r="AD87" s="2" t="inlineStr">
        <is>
          <t>Source date is a global completion confirmation, not a record-level screening timestamp; exact researcher identity was not recorded.</t>
        </is>
      </c>
      <c r="AH87" t="inlineStr">
        <is>
          <t>RECOVERED_FROM_SAVED_USER_CONFIRMED_LOG; reviewer identity NR</t>
        </is>
      </c>
    </row>
    <row r="88">
      <c r="A88" s="2" t="inlineStr">
        <is>
          <t>01 — AI-uncertain queue (136; includes overlapping conflicts)</t>
        </is>
      </c>
      <c r="B88" s="2" t="inlineStr">
        <is>
          <t>SUP-PM-0171</t>
        </is>
      </c>
      <c r="C88" s="2" t="inlineStr">
        <is>
          <t>SUP-PM-0171</t>
        </is>
      </c>
      <c r="D88" s="2" t="inlineStr">
        <is>
          <t>Large language models in sports injury care: a comparative expert evaluation of GPT-4o and GPT-5.</t>
        </is>
      </c>
      <c r="E88" s="2" t="inlineStr">
        <is>
          <t>BACKGROUND: Large language models (LLMs) have shown increasing relevance in  clinically supervised decision-support frameworks; however, their performance in orthopedic sports injury scenarios remains unclear. This study aimed to comparatively evaluate the diagnostic, treatment, and rehabilitation recommendations generated by GPT-4o and GPT-5 using standardized clinical scenarios assessed by orthopedic specialists. METHODS: Fifteen sports injury–based clinical scenarios were developed and validated by orthopedic specialists with subspecialty expertise in sports traumatology. Each scenario was scored for clinical realism, adequacy of physical examination findings, and adequacy of radiological information using a 7-point Likert scale adapted from AGREE II domains. Both GPT-4o and GPT-5 were prompted using standardized zero-shot instructions, with each scenario submitted three times to assess internal consistency. Two blinded orthopedic specialists evaluated content-level consistency, and five independent orthopedic specialists scored the expert-rated clinical adequacy of AI-generated responses on a 0–5 scale. Inter-rater reliability was assessed using the intraclass correlation coefficient (ICC) and Cohen’s kappa. RESULTS: Specialists rated the clinical scenarios favorably, with 69–72% agreement across domains and ICC values indicating good reliability for clinical realism (ICC = 0.725) and moderate reliability for physical examination (ICC = 0.634) and radiological adequacy (ICC = 0.512). GPT-4o produced consistent outputs in 93.3% of cases, with one scenario showing clinically relevant inconsistency (κ = 0.82). Comparative expert evaluation demonstrated significantly higher scores for GPT-5 (median = 4.60) than GPT-4o (median = 4.00) (p = 0.007). Inter-rater reliability for AI response scoring was high for both models (ICC = 0.888 for GPT-4o; ICC = 0.895 for GPT-5). CONCLUSION: GPT-4o and GPT-5 generated responses with generally high expert-rated clinical adequacy and strong consistency in standardized sports injury–related clinical scenarios, with GPT-5 achieving higher scores in expert evaluations. By providing a structured, specialty-specific expert assessment under controlled conditions, this study adds comparative insight into how contemporary large language models are perceived in orthopedic sports injury contexts, without implying objective diagnostic accuracy or autonomous clinical decision-making.</t>
        </is>
      </c>
      <c r="F88" s="2" t="inlineStr">
        <is>
          <t>10.1186/s13102-026-01675-z</t>
        </is>
      </c>
      <c r="G88" s="2" t="inlineStr">
        <is>
          <t>PubMed</t>
        </is>
      </c>
      <c r="H88" s="2" t="inlineStr">
        <is>
          <t>排除</t>
        </is>
      </c>
      <c r="I88" s="2" t="inlineStr">
        <is>
          <t>Historical label: exclude</t>
        </is>
      </c>
      <c r="J88" s="2" t="inlineStr">
        <is>
          <t>AI assessment: uncertain</t>
        </is>
      </c>
      <c r="K88" s="2" t="inlineStr">
        <is>
          <t>AI assessment uncertain; researcher decision required.</t>
        </is>
      </c>
      <c r="L88" s="2" t="inlineStr">
        <is>
          <t>运动损伤15情境需区分诊断/治疗建议与运动处方。</t>
        </is>
      </c>
      <c r="M88" s="2" t="inlineStr">
        <is>
          <t>The title/abstract does not provide enough information to determine eligibility; do not exclude without further review.</t>
        </is>
      </c>
      <c r="N88" s="2" t="inlineStr">
        <is>
          <t>BACKGROUND: Large language models (LLMs) have shown increasing relevance in  clinically supervised decision-support frameworks; however, their performance in orthopedic sports injury scenarios remains unclear. This study aimed to comparatively evaluate the diagnostic, treatment, and rehabilitation recommendations generated by GPT-4o and GPT-5 using standardized clinical scenarios assessed by orthopedic specialists. METHODS: Fifteen sports injury–based clinical scenarios were developed and validated by orthopedic specialists with subspecialty expertise in sports traumatology. Each scenario was scored for clinical realism, adequacy of physical examination findings, and adequacy of radiological information using a 7-point Likert scale adapted from AGREE II domains. Both GPT-4o and GPT-5 were prompted using standardized zero-shot instructions, with each scenario submitted three times to assess internal consistency. Two blinded orthopedic specialists evaluated content-level consistency, and</t>
        </is>
      </c>
      <c r="O88" s="2" t="inlineStr">
        <is>
          <t>PENDING</t>
        </is>
      </c>
      <c r="P88" s="2" t="inlineStr">
        <is>
          <t>No final Study match</t>
        </is>
      </c>
      <c r="Q88" s="2" t="inlineStr">
        <is>
          <t>排除</t>
        </is>
      </c>
      <c r="R88" s="2" t="n"/>
      <c r="S88" s="2" t="n"/>
      <c r="T88" s="2" t="inlineStr">
        <is>
          <t>NR (not recorded)</t>
        </is>
      </c>
      <c r="U88" s="4" t="n"/>
      <c r="V88" s="2" t="inlineStr">
        <is>
          <t>RECOVERED_FROM_USER_CONFIRMED_SAVED_LOG</t>
        </is>
      </c>
      <c r="W88" s="2" t="inlineStr">
        <is>
          <t>排除</t>
        </is>
      </c>
      <c r="X88" s="2" t="inlineStr">
        <is>
          <t>EXCLUDE_AT_RECORDED_SCREENING_STAGE</t>
        </is>
      </c>
      <c r="Y88" s="2" t="inlineStr">
        <is>
          <t>历史筛选字段；用户于2026-10-25全局确认筛选已完成</t>
        </is>
      </c>
      <c r="Z88" s="2" t="inlineStr">
        <is>
          <t>NO</t>
        </is>
      </c>
      <c r="AA88" s="2" t="n"/>
      <c r="AB88" s="2" t="inlineStr">
        <is>
          <t>Recovered from the saved user-confirmed historical log. The source explicitly states that the row-level exclusion rationale was not preserved (NR); AI advice remains separate.</t>
        </is>
      </c>
      <c r="AC88" s="2" t="inlineStr">
        <is>
          <t>2026-10-25</t>
        </is>
      </c>
      <c r="AD88" s="2" t="inlineStr">
        <is>
          <t>Source date is a global completion confirmation, not a record-level screening timestamp; exact researcher identity was not recorded.</t>
        </is>
      </c>
      <c r="AH88" t="inlineStr">
        <is>
          <t>RECOVERED_FROM_SAVED_USER_CONFIRMED_LOG; reviewer identity NR</t>
        </is>
      </c>
    </row>
    <row r="89">
      <c r="A89" s="2" t="inlineStr">
        <is>
          <t>01 — AI-uncertain queue (136; includes overlapping conflicts)</t>
        </is>
      </c>
      <c r="B89" s="2" t="inlineStr">
        <is>
          <t>SUP-PM-0175</t>
        </is>
      </c>
      <c r="C89" s="2" t="inlineStr">
        <is>
          <t>SUP-PM-0175</t>
        </is>
      </c>
      <c r="D89" s="2" t="inlineStr">
        <is>
          <t>Design and Rationale of the My Heart Counts Cardiovascular Health Study: a Large-Scale, Fully Digital Biobank, and Randomized Trial of Large Language Model-Driven Coaching of Physical Activity.</t>
        </is>
      </c>
      <c r="E89" s="2" t="n"/>
      <c r="F89" s="2" t="inlineStr">
        <is>
          <t>10.64898/2026.03.02.26347447</t>
        </is>
      </c>
      <c r="G89" s="2" t="inlineStr">
        <is>
          <t>PubMed</t>
        </is>
      </c>
      <c r="H89" s="2" t="inlineStr">
        <is>
          <t>进入全文</t>
        </is>
      </c>
      <c r="I89" s="2" t="inlineStr">
        <is>
          <t>Not recorded</t>
        </is>
      </c>
      <c r="J89" s="2" t="inlineStr">
        <is>
          <t>AI assessment: exclude recommendation</t>
        </is>
      </c>
      <c r="K89" s="2" t="inlineStr">
        <is>
          <t>AI assessment uncertain; researcher decision required.</t>
        </is>
      </c>
      <c r="L89" s="2" t="n"/>
      <c r="M89" s="2" t="inlineStr">
        <is>
          <t>The title/abstract does not provide enough information to determine eligibility; do not exclude without further review.</t>
        </is>
      </c>
      <c r="N89" s="2" t="inlineStr">
        <is>
          <t>Design and Rationale of the My Heart Counts Cardiovascular Health Study: a Large-Scale, Fully Digital Biobank, and Randomized Trial of Large Language Model-Driven Coaching of Physical Activity.</t>
        </is>
      </c>
      <c r="O89" s="2" t="inlineStr">
        <is>
          <t>PENDING</t>
        </is>
      </c>
      <c r="P89" s="2" t="inlineStr">
        <is>
          <t>No final Study match</t>
        </is>
      </c>
      <c r="Q89" s="2" t="inlineStr">
        <is>
          <t>寻求全文</t>
        </is>
      </c>
      <c r="R89" s="2" t="n"/>
      <c r="S89" s="2" t="n"/>
      <c r="T89" s="2" t="inlineStr">
        <is>
          <t>NR (not recorded)</t>
        </is>
      </c>
      <c r="U89" s="4" t="n"/>
      <c r="V89" s="2" t="inlineStr">
        <is>
          <t>RECOVERED_FROM_USER_CONFIRMED_SAVED_LOG</t>
        </is>
      </c>
      <c r="W89" s="2" t="inlineStr">
        <is>
          <t>进入全文</t>
        </is>
      </c>
      <c r="X89" s="2" t="inlineStr">
        <is>
          <t>SEEK_FULLTEXT</t>
        </is>
      </c>
      <c r="Y89" s="2" t="inlineStr">
        <is>
          <t>历史筛选字段；用户于2026-10-25全局确认筛选已完成</t>
        </is>
      </c>
      <c r="Z89" s="2" t="inlineStr">
        <is>
          <t>NO</t>
        </is>
      </c>
      <c r="AA89" s="2" t="n"/>
      <c r="AB89" s="2" t="inlineStr">
        <is>
          <t>Recovered from the saved user-confirmed historical log. Prior standardized stage status is preserved separately; the source-level date is not a row-specific screening timestamp.</t>
        </is>
      </c>
      <c r="AC89" s="2" t="inlineStr">
        <is>
          <t>2026-10-25</t>
        </is>
      </c>
      <c r="AD89" s="2" t="inlineStr">
        <is>
          <t>Source date is a global completion confirmation, not a record-level screening timestamp; exact researcher identity was not recorded.</t>
        </is>
      </c>
      <c r="AH89" t="inlineStr">
        <is>
          <t>RECOVERED_FROM_SAVED_USER_CONFIRMED_LOG; reviewer identity NR</t>
        </is>
      </c>
    </row>
    <row r="90">
      <c r="A90" s="2" t="inlineStr">
        <is>
          <t>01 — AI-uncertain queue (136; includes overlapping conflicts)</t>
        </is>
      </c>
      <c r="B90" s="2" t="inlineStr">
        <is>
          <t>SUP-PM-0181</t>
        </is>
      </c>
      <c r="C90" s="2" t="inlineStr">
        <is>
          <t>SUP-PM-0181</t>
        </is>
      </c>
      <c r="D90" s="2" t="inlineStr">
        <is>
          <t>Personalized Insights Derived from Wearable Device Data and Large Language Models to Improve Well-Being.</t>
        </is>
      </c>
      <c r="E90" s="2" t="inlineStr">
        <is>
          <t>Health behaviors such as physical activity and sleep affect mental health, but  the effect of each health behavior varies substantially across individuals, limiting the usefulness of generic behavioral recommendations. We collected one year of continuous wearable and ecological momentary assessment data from 3,139 participants in the Intern Health Study (2018-2023), and examined individual-level associations between wearable-derived features and mood across the internship year. The behaviors associated with mood were highly heterogeneous between individuals: the two most prevalent drivers of mood were wake-up time (the strongest driver for 34.0% of subjects) and step count (10.6% of subjects). The correlation directionality remained largely stable despite fluctuations in strength. Interestingly, 20.3% of subjects showed no significant correlations. These findings highlight the limitations of population-level recommendations and the critical need for personalized, data-driven approaches to mental health assessment and intervention. To translate these personalized insights into actionable support, we developed MoodDriver, a large language models (LLM)-powered system that generates tailored feedback emails based on each participant's behavioral and physiological patterns. This work demonstrates the feasibility of combining digital phenotyping with large language models to advance precision digital mental health for high-risk populations.</t>
        </is>
      </c>
      <c r="F90" s="2" t="inlineStr">
        <is>
          <t>10.64898/2026.03.03.26347299</t>
        </is>
      </c>
      <c r="G90" s="2" t="inlineStr">
        <is>
          <t>PubMed</t>
        </is>
      </c>
      <c r="H90" s="2" t="inlineStr">
        <is>
          <t>排除</t>
        </is>
      </c>
      <c r="I90" s="2" t="inlineStr">
        <is>
          <t>Historical label: exclude</t>
        </is>
      </c>
      <c r="J90" s="2" t="inlineStr">
        <is>
          <t>AI assessment: uncertain</t>
        </is>
      </c>
      <c r="K90" s="2" t="inlineStr">
        <is>
          <t>AI assessment uncertain; researcher decision required.</t>
        </is>
      </c>
      <c r="L90" s="2" t="inlineStr">
        <is>
          <t>MoodDriver可穿戴反馈是否改变动作和剂量，还是状态反馈。</t>
        </is>
      </c>
      <c r="M90" s="2" t="inlineStr">
        <is>
          <t>The title/abstract does not provide enough information to determine eligibility; do not exclude without further review.</t>
        </is>
      </c>
      <c r="N90" s="2" t="inlineStr">
        <is>
          <t>Health behaviors such as physical activity and sleep affect mental health, but  the effect of each health behavior varies substantially across individuals, limiting the usefulness of generic behavioral recommendations. We collected one year of continuous wearable and ecological momentary assessment data from 3,139 participants in the Intern Health Study (2018-2023), and examined individual-level associations between wearable-derived features and mood across the internship year. The behaviors associated with mood were highly heterogeneous between individuals: the two most prevalent drivers of mood were wake-up time (the strongest driver for 34.0% of subjects) and step count (10.6% of subjects). The correlation directionality remained largely stable despite fluctuations in strength. Interestingly, 20.3% of subjects showed no significant correlations. These findings highlight the limitations of population-level recommendations and the critical need for personalized, data-driven approaches</t>
        </is>
      </c>
      <c r="O90" s="2" t="inlineStr">
        <is>
          <t>PENDING</t>
        </is>
      </c>
      <c r="P90" s="2" t="inlineStr">
        <is>
          <t>No final Study match</t>
        </is>
      </c>
      <c r="Q90" s="2" t="inlineStr">
        <is>
          <t>排除</t>
        </is>
      </c>
      <c r="R90" s="2" t="n"/>
      <c r="S90" s="2" t="n"/>
      <c r="T90" s="2" t="inlineStr">
        <is>
          <t>NR (not recorded)</t>
        </is>
      </c>
      <c r="U90" s="4" t="n"/>
      <c r="V90" s="2" t="inlineStr">
        <is>
          <t>RECOVERED_FROM_USER_CONFIRMED_SAVED_LOG</t>
        </is>
      </c>
      <c r="W90" s="2" t="inlineStr">
        <is>
          <t>排除</t>
        </is>
      </c>
      <c r="X90" s="2" t="inlineStr">
        <is>
          <t>EXCLUDE_AT_RECORDED_SCREENING_STAGE</t>
        </is>
      </c>
      <c r="Y90" s="2" t="inlineStr">
        <is>
          <t>历史筛选字段；用户于2026-10-25全局确认筛选已完成</t>
        </is>
      </c>
      <c r="Z90" s="2" t="inlineStr">
        <is>
          <t>NO</t>
        </is>
      </c>
      <c r="AA90" s="2" t="n"/>
      <c r="AB90" s="2" t="inlineStr">
        <is>
          <t>Recovered from the saved user-confirmed historical log. The source explicitly states that the row-level exclusion rationale was not preserved (NR); AI advice remains separate.</t>
        </is>
      </c>
      <c r="AC90" s="2" t="inlineStr">
        <is>
          <t>2026-10-25</t>
        </is>
      </c>
      <c r="AD90" s="2" t="inlineStr">
        <is>
          <t>Source date is a global completion confirmation, not a record-level screening timestamp; exact researcher identity was not recorded.</t>
        </is>
      </c>
      <c r="AH90" t="inlineStr">
        <is>
          <t>RECOVERED_FROM_SAVED_USER_CONFIRMED_LOG; reviewer identity NR</t>
        </is>
      </c>
    </row>
    <row r="91">
      <c r="A91" s="2" t="inlineStr">
        <is>
          <t>01 — AI-uncertain queue (136; includes overlapping conflicts)</t>
        </is>
      </c>
      <c r="B91" s="2" t="inlineStr">
        <is>
          <t>SUP-PM-0194</t>
        </is>
      </c>
      <c r="C91" s="2" t="inlineStr">
        <is>
          <t>SUP-PM-0194</t>
        </is>
      </c>
      <c r="D91" s="2" t="inlineStr">
        <is>
          <t>Tests of large language models' medical competence and application for clinical decision support of musculoskeletal rehabilitation.</t>
        </is>
      </c>
      <c r="E91" s="2" t="inlineStr">
        <is>
          <t>OBJECTIVE: Large language models (LLMs) are currently abundant and diverse, yet  clinicians lack clarity on top performers, with uncertainty about general LLMs' expertise in musculoskeletal rehabilitation. This study aims to investigate the potential and correctness of LLMs in clinical application, and to evaluate whether LLMs could assist primary rehabilitation therapists to prepare for rehabilitation examination. METHOD: 8 primary doctors and therapists tested 10 LLMs in the first test, 5 senior doctors and therapists assessed answers in the second test, and 5 primary therapists acted as examinees in the third test. We assessed the quality of case analysis based on six different dimensions, including Case Understanding, Clinical Reasoning, Primary Diagnosis, Differential Diagnosis, Treatment Plan Accuracy and Safety, and Guidelines &amp; Consensus. RESULTS: In the first test, only ERNIE Bot X1 Turbo and Doubao 1.5 pro had accuracy rates of over 90%, and Chinese LLMs had significantly fewer incorrect questions than English LLMs (9.6% vs. 14.8%, P &lt; 0.001). In the second test, Doubao 1.5 pro achieved relatively high scores in both cases, and LLMs gained high scores in "Case understanding", "Clinical Reasoning" and "Diagnosis". In the third test, primary therapists achieving a mean accuracy rate of 76.9%, and Doubao 1.5 pro improved its accuracy rates to 85.8%. CONCLUSIONS: Doubao 1.5 pro possessed competent ability and application prospects, and was assessed as the best LLM for answering musculoskeletal rehabilitation questions. We also demonstrated that the response quality of local-language LLMs was significantly better than that of English LLMs in answering localized language questions.</t>
        </is>
      </c>
      <c r="F91" s="2" t="inlineStr">
        <is>
          <t>10.3389/fdgth.2025.1719340</t>
        </is>
      </c>
      <c r="G91" s="2" t="inlineStr">
        <is>
          <t>PubMed</t>
        </is>
      </c>
      <c r="H91" s="2" t="inlineStr">
        <is>
          <t>排除</t>
        </is>
      </c>
      <c r="I91" s="2" t="inlineStr">
        <is>
          <t>Historical label: exclude</t>
        </is>
      </c>
      <c r="J91" s="2" t="inlineStr">
        <is>
          <t>AI assessment: uncertain</t>
        </is>
      </c>
      <c r="K91" s="2" t="inlineStr">
        <is>
          <t>AI assessment uncertain; researcher decision required.</t>
        </is>
      </c>
      <c r="L91" s="2" t="inlineStr">
        <is>
          <t>PMR考试/病例回答是否包含可单独评价的运动处方。</t>
        </is>
      </c>
      <c r="M91" s="2" t="inlineStr">
        <is>
          <t>The title/abstract does not provide enough information to determine eligibility; do not exclude without further review.</t>
        </is>
      </c>
      <c r="N91" s="2" t="inlineStr">
        <is>
          <t>OBJECTIVE: Large language models (LLMs) are currently abundant and diverse, yet  clinicians lack clarity on top performers, with uncertainty about general LLMs' expertise in musculoskeletal rehabilitation. This study aims to investigate the potential and correctness of LLMs in clinical application, and to evaluate whether LLMs could assist primary rehabilitation therapists to prepare for rehabilitation examination. METHOD: 8 primary doctors and therapists tested 10 LLMs in the first test, 5 senior doctors and therapists assessed answers in the second test, and 5 primary therapists acted as examinees in the third test. We assessed the quality of case analysis based on six different dimensions, including Case Understanding, Clinical Reasoning, Primary Diagnosis, Differential Diagnosis, Treatment Plan Accuracy and Safety, and Guidelines &amp; Consensus. RESULTS: In the first test, only ERNIE Bot X1 Turbo and Doubao 1.5 pro had accuracy rates of over 90%, and Chinese LLMs had significantly few</t>
        </is>
      </c>
      <c r="O91" s="2" t="inlineStr">
        <is>
          <t>PENDING</t>
        </is>
      </c>
      <c r="P91" s="2" t="inlineStr">
        <is>
          <t>No final Study match</t>
        </is>
      </c>
      <c r="Q91" s="2" t="inlineStr">
        <is>
          <t>排除</t>
        </is>
      </c>
      <c r="R91" s="2" t="n"/>
      <c r="S91" s="2" t="n"/>
      <c r="T91" s="2" t="inlineStr">
        <is>
          <t>NR (not recorded)</t>
        </is>
      </c>
      <c r="U91" s="4" t="n"/>
      <c r="V91" s="2" t="inlineStr">
        <is>
          <t>RECOVERED_FROM_USER_CONFIRMED_SAVED_LOG</t>
        </is>
      </c>
      <c r="W91" s="2" t="inlineStr">
        <is>
          <t>排除</t>
        </is>
      </c>
      <c r="X91" s="2" t="inlineStr">
        <is>
          <t>EXCLUDE_AT_RECORDED_SCREENING_STAGE</t>
        </is>
      </c>
      <c r="Y91" s="2" t="inlineStr">
        <is>
          <t>历史筛选字段；用户于2026-10-25全局确认筛选已完成</t>
        </is>
      </c>
      <c r="Z91" s="2" t="inlineStr">
        <is>
          <t>NO</t>
        </is>
      </c>
      <c r="AA91" s="2" t="n"/>
      <c r="AB91" s="2" t="inlineStr">
        <is>
          <t>Recovered from the saved user-confirmed historical log. The source explicitly states that the row-level exclusion rationale was not preserved (NR); AI advice remains separate.</t>
        </is>
      </c>
      <c r="AC91" s="2" t="inlineStr">
        <is>
          <t>2026-10-25</t>
        </is>
      </c>
      <c r="AD91" s="2" t="inlineStr">
        <is>
          <t>Source date is a global completion confirmation, not a record-level screening timestamp; exact researcher identity was not recorded.</t>
        </is>
      </c>
      <c r="AH91" t="inlineStr">
        <is>
          <t>RECOVERED_FROM_SAVED_USER_CONFIRMED_LOG; reviewer identity NR</t>
        </is>
      </c>
    </row>
    <row r="92">
      <c r="A92" s="2" t="inlineStr">
        <is>
          <t>01 — AI-uncertain queue (136; includes overlapping conflicts)</t>
        </is>
      </c>
      <c r="B92" s="2" t="inlineStr">
        <is>
          <t>SUP-PM-0200</t>
        </is>
      </c>
      <c r="C92" s="2" t="inlineStr">
        <is>
          <t>SUP-PM-0200</t>
        </is>
      </c>
      <c r="D92" s="2" t="inlineStr">
        <is>
          <t>Development and evaluation of an large language model-integrated chatbot intervention for physical activity habit formation in adults with prehypertension.</t>
        </is>
      </c>
      <c r="E92" s="2" t="inlineStr">
        <is>
          <t>BACKGROUND: Individuals with prehypertension are at risk of developing  hypertension, which affects many adults globally. Sustained physical activity (PA) can lower blood pressure, but maintaining long-term behavior change remains difficult. While PA habit formation interventions are promising, they face issues with scalability and accessibility. At the same time, behavior change chatbots have appeared, but their development often lacks systematic methods. Additionally, optimizing large language models (LLMs) to improve chatbot efficiency and reduce costs still needs more research. OBJECTIVE: This study introduces HabitBot, an LLM-integrated chatbot designed to foster PA habits in prehypertensive adults. HabitBot leverages LLMs for seamless interactions and integrates multidisciplinary insights, theoretical frameworks, and evidence to enhance the behavior change process. METHODS: HabitBot was developed through a systematic five-phase process: Phase 1, needs assessment via multidisciplinary discussions; Phase 2, literature review to identify relevant behavior change theories; Phase 3, selection of effective behavior change techniques (BCTs); Phase 4, intervention mapping for prototype design; and Phase 5, usability testing and focus group interviews for refinement. RESULTS: The process led to eight identified user needs and synthesized the Health Action Process Approach with Habit Formation Theory. Twelve effective BCTs were selected. The prototype was developed and refined across six dimensions based on user feedback. Evaluations indicated high usability, with a mean chatbot usability score of 3.84 (SD 0.82). CONCLUSION: HabitBot integrates behavior change strategies with advanced LLM technology, representing a novel approach in chronic disease prevention. Future research should assess its long-term impact and generalizability.</t>
        </is>
      </c>
      <c r="F92" s="2" t="inlineStr">
        <is>
          <t>10.1177/20552076261421367</t>
        </is>
      </c>
      <c r="G92" s="2" t="inlineStr">
        <is>
          <t>PubMed</t>
        </is>
      </c>
      <c r="H92" s="2" t="inlineStr">
        <is>
          <t>排除</t>
        </is>
      </c>
      <c r="I92" s="2" t="inlineStr">
        <is>
          <t>Historical label: exclude</t>
        </is>
      </c>
      <c r="J92" s="2" t="inlineStr">
        <is>
          <t>AI assessment: uncertain</t>
        </is>
      </c>
      <c r="K92" s="2" t="inlineStr">
        <is>
          <t>AI assessment uncertain; researcher decision required.</t>
        </is>
      </c>
      <c r="L92" s="2" t="inlineStr">
        <is>
          <t>HabitBot行为习惯支持是否实质生成运动方案。</t>
        </is>
      </c>
      <c r="M92" s="2" t="inlineStr">
        <is>
          <t>The title/abstract does not provide enough information to determine eligibility; do not exclude without further review.</t>
        </is>
      </c>
      <c r="N92" s="2" t="inlineStr">
        <is>
          <t>BACKGROUND: Individuals with prehypertension are at risk of developing  hypertension, which affects many adults globally. Sustained physical activity (PA) can lower blood pressure, but maintaining long-term behavior change remains difficult. While PA habit formation interventions are promising, they face issues with scalability and accessibility. At the same time, behavior change chatbots have appeared, but their development often lacks systematic methods. Additionally, optimizing large language models (LLMs) to improve chatbot efficiency and reduce costs still needs more research. OBJECTIVE: This study introduces HabitBot, an LLM-integrated chatbot designed to foster PA habits in prehypertensive adults. HabitBot leverages LLMs for seamless interactions and integrates multidisciplinary insights, theoretical frameworks, and evidence to enhance the behavior change process. METHODS: HabitBot was developed through a systematic five-phase process: Phase 1, needs assessment via multidiscipli</t>
        </is>
      </c>
      <c r="O92" s="2" t="inlineStr">
        <is>
          <t>PENDING</t>
        </is>
      </c>
      <c r="P92" s="2" t="inlineStr">
        <is>
          <t>No final Study match</t>
        </is>
      </c>
      <c r="Q92" s="2" t="inlineStr">
        <is>
          <t>排除</t>
        </is>
      </c>
      <c r="R92" s="2" t="n"/>
      <c r="S92" s="2" t="n"/>
      <c r="T92" s="2" t="inlineStr">
        <is>
          <t>NR (not recorded)</t>
        </is>
      </c>
      <c r="U92" s="4" t="n"/>
      <c r="V92" s="2" t="inlineStr">
        <is>
          <t>RECOVERED_FROM_USER_CONFIRMED_SAVED_LOG</t>
        </is>
      </c>
      <c r="W92" s="2" t="inlineStr">
        <is>
          <t>排除</t>
        </is>
      </c>
      <c r="X92" s="2" t="inlineStr">
        <is>
          <t>EXCLUDE_AT_RECORDED_SCREENING_STAGE</t>
        </is>
      </c>
      <c r="Y92" s="2" t="inlineStr">
        <is>
          <t>历史筛选字段；用户于2026-10-25全局确认筛选已完成</t>
        </is>
      </c>
      <c r="Z92" s="2" t="inlineStr">
        <is>
          <t>NO</t>
        </is>
      </c>
      <c r="AA92" s="2" t="n"/>
      <c r="AB92" s="2" t="inlineStr">
        <is>
          <t>Recovered from the saved user-confirmed historical log. The source explicitly states that the row-level exclusion rationale was not preserved (NR); AI advice remains separate.</t>
        </is>
      </c>
      <c r="AC92" s="2" t="inlineStr">
        <is>
          <t>2026-10-25</t>
        </is>
      </c>
      <c r="AD92" s="2" t="inlineStr">
        <is>
          <t>Source date is a global completion confirmation, not a record-level screening timestamp; exact researcher identity was not recorded.</t>
        </is>
      </c>
      <c r="AH92" t="inlineStr">
        <is>
          <t>RECOVERED_FROM_SAVED_USER_CONFIRMED_LOG; reviewer identity NR</t>
        </is>
      </c>
    </row>
    <row r="93">
      <c r="A93" s="2" t="inlineStr">
        <is>
          <t>01 — AI-uncertain queue (136; includes overlapping conflicts)</t>
        </is>
      </c>
      <c r="B93" s="2" t="inlineStr">
        <is>
          <t>SUP-PM-0204</t>
        </is>
      </c>
      <c r="C93" s="2" t="inlineStr">
        <is>
          <t>SUP-PM-0204</t>
        </is>
      </c>
      <c r="D93" s="2" t="inlineStr">
        <is>
          <t>Multi-criteria evaluation of clinical decision-making performance in spinal neurosurgery and physical therapy scenarios: A comparative analysis of artificial intelligence models.</t>
        </is>
      </c>
      <c r="E93" s="2" t="inlineStr">
        <is>
          <t>BACKGROUND: The integration of AI in healthcare, particularly in clinical  decision-making, has shown promising results. This study focuses on evaluating the performance of GPT-4 and GPT-3.5, two advanced AI models, in the context of spinal neurosurgery and physiotherapy, areas that require precise and dynamic decision-making. METHODS: We conducted a prospective, observational study with 64 participants, including neurosurgeons and physiotherapists, who evaluated AI-generated responses for 10 detailed clinical scenarios. The assessment criteria included diagnostic accuracy, treatment suitability, surgical technique detail, and rehabilitation planning. Each scenario was meticulously crafted to reflect common yet complex clinical situations. RESULTS: The study revealed that the GPT-4 consistently outperformed the GPT-3.5 across all the evaluated criteria, with the most significant differences observed in treatment suitability and rehabilitation planning. Statistical analyses, including paired t tests and ANOVA, confirmed the superiority of the GPT-4, highlighting its advanced language processing capabilities and broader medical knowledge base. Reliability analyses further supported these findings. Cronbach’s alpha values indicated moderate internal consistency for GPT-4 (α = 0.344) and lower consistency for GPT-3.5 (α = 0.133). Additionally, Cohen’s Kappa values demonstrated moderate agreement for GPT-4 (κ = 0.65) and fair agreement for GPT-3.5 (κ = 0.48), further validating the reliability of the participants’ evaluations. CONCLUSIONS: While the GPT-4 has significant potential as a clinical decision support tool, especially in complex and multidisciplinary fields such as spinal neurosurgery and physiotherapy, its recommendations should be carefully integrated with clinical expertise. Further research is essential to enhance its application and ensure that AI can effectively support dynamic medical environments.</t>
        </is>
      </c>
      <c r="F93" s="2" t="inlineStr">
        <is>
          <t>10.1007/s00586-026-09795-3</t>
        </is>
      </c>
      <c r="G93" s="2" t="inlineStr">
        <is>
          <t>PubMed</t>
        </is>
      </c>
      <c r="H93" s="2" t="inlineStr">
        <is>
          <t>全文确认</t>
        </is>
      </c>
      <c r="I93" s="2" t="inlineStr">
        <is>
          <t>Not recorded</t>
        </is>
      </c>
      <c r="J93" s="2" t="inlineStr">
        <is>
          <t>AI assessment: uncertain</t>
        </is>
      </c>
      <c r="K93" s="2" t="inlineStr">
        <is>
          <t>AI assessment uncertain; researcher decision required.</t>
        </is>
      </c>
      <c r="L93" s="2" t="inlineStr">
        <is>
          <t>脊柱病例专家评分需核实运动处方子内容和报告关联。</t>
        </is>
      </c>
      <c r="M93" s="2" t="inlineStr">
        <is>
          <t>The title/abstract does not provide enough information to determine eligibility; do not exclude without further review.</t>
        </is>
      </c>
      <c r="N93" s="2" t="inlineStr">
        <is>
          <t>BACKGROUND: The integration of AI in healthcare, particularly in clinical  decision-making, has shown promising results. This study focuses on evaluating the performance of GPT-4 and GPT-3.5, two advanced AI models, in the context of spinal neurosurgery and physiotherapy, areas that require precise and dynamic decision-making. METHODS: We conducted a prospective, observational study with 64 participants, including neurosurgeons and physiotherapists, who evaluated AI-generated responses for 10 detailed clinical scenarios. The assessment criteria included diagnostic accuracy, treatment suitability, surgical technique detail, and rehabilitation planning. Each scenario was meticulously crafted to reflect common yet complex clinical situations. RESULTS: The study revealed that the GPT-4 consistently outperformed the GPT-3.5 across all the evaluated criteria, with the most significant differences observed in treatment suitability and rehabilitation planning. Statistical analyses, including p</t>
        </is>
      </c>
      <c r="O93" s="2" t="inlineStr">
        <is>
          <t>PENDING</t>
        </is>
      </c>
      <c r="P93" s="2" t="inlineStr">
        <is>
          <t>No final Study match</t>
        </is>
      </c>
      <c r="Q93" s="2" t="inlineStr">
        <is>
          <t>寻求全文</t>
        </is>
      </c>
      <c r="R93" s="2" t="n"/>
      <c r="S93" s="2" t="n"/>
      <c r="T93" s="2" t="inlineStr">
        <is>
          <t>NR (not recorded)</t>
        </is>
      </c>
      <c r="U93" s="4" t="n"/>
      <c r="V93" s="2" t="inlineStr">
        <is>
          <t>RECOVERED_FROM_USER_CONFIRMED_SAVED_LOG</t>
        </is>
      </c>
      <c r="W93" s="2" t="inlineStr">
        <is>
          <t>全文确认</t>
        </is>
      </c>
      <c r="X93" s="2" t="inlineStr">
        <is>
          <t>FULLTEXT_CONFIRMED_HISTORICALLY</t>
        </is>
      </c>
      <c r="Y93" s="2" t="inlineStr">
        <is>
          <t>历史筛选字段；用户于2026-10-25全局确认筛选已完成</t>
        </is>
      </c>
      <c r="Z93" s="2" t="inlineStr">
        <is>
          <t>NO</t>
        </is>
      </c>
      <c r="AA93" s="2" t="n"/>
      <c r="AB93" s="2" t="inlineStr">
        <is>
          <t>Recovered from the saved user-confirmed historical log. Prior standardized stage status is preserved separately; the source-level date is not a row-specific screening timestamp.</t>
        </is>
      </c>
      <c r="AC93" s="2" t="inlineStr">
        <is>
          <t>2026-10-25</t>
        </is>
      </c>
      <c r="AD93" s="2" t="inlineStr">
        <is>
          <t>Source date is a global completion confirmation, not a record-level screening timestamp; exact researcher identity was not recorded.</t>
        </is>
      </c>
      <c r="AH93" t="inlineStr">
        <is>
          <t>RECOVERED_FROM_SAVED_USER_CONFIRMED_LOG; reviewer identity NR</t>
        </is>
      </c>
    </row>
    <row r="94">
      <c r="A94" s="2" t="inlineStr">
        <is>
          <t>01 — AI-uncertain queue (136; includes overlapping conflicts)</t>
        </is>
      </c>
      <c r="B94" s="2" t="inlineStr">
        <is>
          <t>SUP-PM-0210</t>
        </is>
      </c>
      <c r="C94" s="2" t="inlineStr">
        <is>
          <t>SUP-PM-0210</t>
        </is>
      </c>
      <c r="D94" s="2" t="inlineStr">
        <is>
          <t>Feasibility and usability of a ChatGPT-based app to support physical activity: A pilot study.</t>
        </is>
      </c>
      <c r="E94" s="2" t="inlineStr">
        <is>
          <t>BACKGROUND: FysBot is a ChatGPT-based mobile app developed to promote physical  activity among adults living with obesity. This pilot study aimed to evaluate the feasibility and usability of FysBot. METHODS: A 6-week single-arm pilot study was conducted in which patients from an obesity rehabilitation clinic in Norway used FysBot. This pilot study employed an explanatory sequential mixed-methods design combining questionnaires and post-intervention interviews. Participants completed questionnaires at baseline and weeks 2, 4, and 6, assessing leisure-time physical activity (Godin Leisure-Time Exercise Questionnaire (GODIN)), motivation (Behavioral Regulation in Exercise Questionnaire-2 and relative autonomy index (RAI)), Self-Efficacy for Exercise (SEE), and System Usability Scale (SUS). Semi-structured interviews were conducted to explore user experiences further. Quantitative data were analyzed descriptively, with multiple imputations for missing data, while qualitative data were analyzed thematically. RESULTS: Fifty-three participants were eligible, 36 completed baseline, and 17 completed the final follow-up. App engagement declined steadily, with most participants ceasing use after week 2. The mean SUS score was 51.3, indicating below-average usability. The median of self-reported leisure-time physical activity (GODIN: 34-40) and overall motivation (RAI: 8.3-9.8) showed small, non-significant increases, while identified regulation increased significantly (2.8-3.3; p = 0.04) and SEE decreased (58-49). Qualitative findings supported these results, showing that participants valued the chatbot's motivational potential but experienced technical problems and limited personalization. CONCLUSIONS: This study offers insight into the potential of a ChatGPT-based physical activity app for adults living with obesity and highlights key areas for refinement. Future iterations should incorporate user-requested features through iterative co-design, with enhanced personalization and guidance to improve relevance and engagement.</t>
        </is>
      </c>
      <c r="F94" s="2" t="inlineStr">
        <is>
          <t>10.1177/20552076261417860</t>
        </is>
      </c>
      <c r="G94" s="2" t="inlineStr">
        <is>
          <t>PubMed</t>
        </is>
      </c>
      <c r="H94" s="2" t="inlineStr">
        <is>
          <t>进入全文</t>
        </is>
      </c>
      <c r="I94" s="2" t="inlineStr">
        <is>
          <t>Not recorded</t>
        </is>
      </c>
      <c r="J94" s="2" t="inlineStr">
        <is>
          <t>AI assessment: uncertain</t>
        </is>
      </c>
      <c r="K94" s="2" t="inlineStr">
        <is>
          <t>AI assessment uncertain; researcher decision required.</t>
        </is>
      </c>
      <c r="L94" s="2" t="inlineStr">
        <is>
          <t>FysBot干预需核实模型、运动剂量生成及与可用性报告的样本关系。</t>
        </is>
      </c>
      <c r="M94" s="2" t="inlineStr">
        <is>
          <t>The title/abstract does not provide enough information to determine eligibility; do not exclude without further review.</t>
        </is>
      </c>
      <c r="N94" s="2" t="inlineStr">
        <is>
          <t>BACKGROUND: FysBot is a ChatGPT-based mobile app developed to promote physical  activity among adults living with obesity. This pilot study aimed to evaluate the feasibility and usability of FysBot. METHODS: A 6-week single-arm pilot study was conducted in which patients from an obesity rehabilitation clinic in Norway used FysBot. This pilot study employed an explanatory sequential mixed-methods design combining questionnaires and post-intervention interviews. Participants completed questionnaires at baseline and weeks 2, 4, and 6, assessing leisure-time physical activity (Godin Leisure-Time Exercise Questionnaire (GODIN)), motivation (Behavioral Regulation in Exercise Questionnaire-2 and relative autonomy index (RAI)), Self-Efficacy for Exercise (SEE), and System Usability Scale (SUS). Semi-structured interviews were conducted to explore user experiences further. Quantitative data were analyzed descriptively, with multiple imputations for missing data, while qualitative data were anal</t>
        </is>
      </c>
      <c r="O94" s="2" t="inlineStr">
        <is>
          <t>PENDING</t>
        </is>
      </c>
      <c r="P94" s="2" t="inlineStr">
        <is>
          <t>No final Study match</t>
        </is>
      </c>
      <c r="Q94" s="2" t="inlineStr">
        <is>
          <t>寻求全文</t>
        </is>
      </c>
      <c r="R94" s="2" t="n"/>
      <c r="S94" s="2" t="n"/>
      <c r="T94" s="2" t="inlineStr">
        <is>
          <t>NR (not recorded)</t>
        </is>
      </c>
      <c r="U94" s="4" t="n"/>
      <c r="V94" s="2" t="inlineStr">
        <is>
          <t>RECOVERED_FROM_USER_CONFIRMED_SAVED_LOG</t>
        </is>
      </c>
      <c r="W94" s="2" t="inlineStr">
        <is>
          <t>进入全文</t>
        </is>
      </c>
      <c r="X94" s="2" t="inlineStr">
        <is>
          <t>SEEK_FULLTEXT</t>
        </is>
      </c>
      <c r="Y94" s="2" t="inlineStr">
        <is>
          <t>历史筛选字段；用户于2026-10-25全局确认筛选已完成</t>
        </is>
      </c>
      <c r="Z94" s="2" t="inlineStr">
        <is>
          <t>NO</t>
        </is>
      </c>
      <c r="AA94" s="2" t="n"/>
      <c r="AB94" s="2" t="inlineStr">
        <is>
          <t>Recovered from the saved user-confirmed historical log. Prior standardized stage status is preserved separately; the source-level date is not a row-specific screening timestamp.</t>
        </is>
      </c>
      <c r="AC94" s="2" t="inlineStr">
        <is>
          <t>2026-10-25</t>
        </is>
      </c>
      <c r="AD94" s="2" t="inlineStr">
        <is>
          <t>Source date is a global completion confirmation, not a record-level screening timestamp; exact researcher identity was not recorded.</t>
        </is>
      </c>
      <c r="AH94" t="inlineStr">
        <is>
          <t>RECOVERED_FROM_SAVED_USER_CONFIRMED_LOG; reviewer identity NR</t>
        </is>
      </c>
    </row>
    <row r="95">
      <c r="A95" s="2" t="inlineStr">
        <is>
          <t>01 — AI-uncertain queue (136; includes overlapping conflicts)</t>
        </is>
      </c>
      <c r="B95" s="2" t="inlineStr">
        <is>
          <t>SUP-PM-0224</t>
        </is>
      </c>
      <c r="C95" s="2" t="inlineStr">
        <is>
          <t>SUP-PM-0224</t>
        </is>
      </c>
      <c r="D95" s="2" t="inlineStr">
        <is>
          <t>A randomized controlled trial of a WeChat-based artificial intelligence agent for postoperative care in orthopedic patients.</t>
        </is>
      </c>
      <c r="E95" s="2" t="inlineStr">
        <is>
          <t>Effective postoperative management in orthopedic surgery is often hindered by  challenges such as poor patient adherence to rehabilitation protocols, insufficient monitoring of wound healing, inadequate pain control, and limited access to timely psychological and functional support. To address these issues, we conducted a randomized controlled trial (registered in the Chinese Clinical Trial Registry, ChiCTR2500101273, April 23, 2025) that evaluated the use of a GPT-4-powered AI agent delivered via WeChat for postoperative care in 261 patients, with 140 assigned to the AI group and 121 to the doctor-led group. In the intervention arm, patients interacted with a GPT-4-based WeChat agent that delivered real-time, context-aware support, while the control arm received routine physician communication. The AI system responded far more rapidly (0.5 ± 0.6 vs. 358 ± 47.5 min, p &lt; 0.05) and provided feedback of higher perceived quality, though with slightly reduced accuracy (93.9% vs. 98.1%, p &lt; 0.05). At 1 and 3 months, the AI group achieved significantly better outcomes in knee function (IKDC), physical health (PCS), and overall satisfaction (all p &lt; 0.05). By the 6-month follow-up, group differences were no longer significant (p &gt; 0.05), suggesting equivalent long-term outcomes. Overall, GPT-4-enabled WeChat agent may provide short-term benefits in postoperative functional recovery and patient experience, whereas long-term outcomes remain comparable to doctor-led care. These findings support the potential value of LLM-based tools as a supplementary component of postoperative management.</t>
        </is>
      </c>
      <c r="F95" s="2" t="inlineStr">
        <is>
          <t>10.1038/s41746-025-02269-8</t>
        </is>
      </c>
      <c r="G95" s="2" t="inlineStr">
        <is>
          <t>PubMed</t>
        </is>
      </c>
      <c r="H95" s="2" t="inlineStr">
        <is>
          <t>排除</t>
        </is>
      </c>
      <c r="I95" s="2" t="inlineStr">
        <is>
          <t>Historical label: exclude</t>
        </is>
      </c>
      <c r="J95" s="2" t="inlineStr">
        <is>
          <t>AI assessment: uncertain</t>
        </is>
      </c>
      <c r="K95" s="2" t="inlineStr">
        <is>
          <t>AI assessment uncertain; researcher decision required.</t>
        </is>
      </c>
      <c r="L95" s="2" t="inlineStr">
        <is>
          <t>GPT微信术后支持是否生成/修改处方，还是执行提醒。</t>
        </is>
      </c>
      <c r="M95" s="2" t="inlineStr">
        <is>
          <t>The title/abstract does not provide enough information to determine eligibility; do not exclude without further review.</t>
        </is>
      </c>
      <c r="N95" s="2" t="inlineStr">
        <is>
          <t xml:space="preserve">Effective postoperative management in orthopedic surgery is often hindered by  challenges such as poor patient adherence to rehabilitation protocols, insufficient monitoring of wound healing, inadequate pain control, and limited access to timely psychological and functional support. To address these issues, we conducted a randomized controlled trial (registered in the Chinese Clinical Trial Registry, ChiCTR2500101273, April 23, 2025) that evaluated the use of a GPT-4-powered AI agent delivered via WeChat for postoperative care in 261 patients, with 140 assigned to the AI group and 121 to the doctor-led group. In the intervention arm, patients interacted with a GPT-4-based WeChat agent that delivered real-time, context-aware support, while the control arm received routine physician communication. The AI system responded far more rapidly (0.5 ± 0.6 vs. 358 ± 47.5 min, p &lt; 0.05) and provided feedback of higher perceived quality, though with slightly reduced accuracy (93.9% vs. 98.1%, p &lt; </t>
        </is>
      </c>
      <c r="O95" s="2" t="inlineStr">
        <is>
          <t>PENDING</t>
        </is>
      </c>
      <c r="P95" s="2" t="inlineStr">
        <is>
          <t>No final Study match</t>
        </is>
      </c>
      <c r="Q95" s="2" t="inlineStr">
        <is>
          <t>排除</t>
        </is>
      </c>
      <c r="R95" s="2" t="n"/>
      <c r="S95" s="2" t="n"/>
      <c r="T95" s="2" t="inlineStr">
        <is>
          <t>NR (not recorded)</t>
        </is>
      </c>
      <c r="U95" s="4" t="n"/>
      <c r="V95" s="2" t="inlineStr">
        <is>
          <t>RECOVERED_FROM_USER_CONFIRMED_SAVED_LOG</t>
        </is>
      </c>
      <c r="W95" s="2" t="inlineStr">
        <is>
          <t>排除</t>
        </is>
      </c>
      <c r="X95" s="2" t="inlineStr">
        <is>
          <t>EXCLUDE_AT_RECORDED_SCREENING_STAGE</t>
        </is>
      </c>
      <c r="Y95" s="2" t="inlineStr">
        <is>
          <t>历史筛选字段；用户于2026-10-25全局确认筛选已完成</t>
        </is>
      </c>
      <c r="Z95" s="2" t="inlineStr">
        <is>
          <t>NO</t>
        </is>
      </c>
      <c r="AA95" s="2" t="n"/>
      <c r="AB95" s="2" t="inlineStr">
        <is>
          <t>Recovered from the saved user-confirmed historical log. The source explicitly states that the row-level exclusion rationale was not preserved (NR); AI advice remains separate.</t>
        </is>
      </c>
      <c r="AC95" s="2" t="inlineStr">
        <is>
          <t>2026-10-25</t>
        </is>
      </c>
      <c r="AD95" s="2" t="inlineStr">
        <is>
          <t>Source date is a global completion confirmation, not a record-level screening timestamp; exact researcher identity was not recorded.</t>
        </is>
      </c>
      <c r="AH95" t="inlineStr">
        <is>
          <t>RECOVERED_FROM_SAVED_USER_CONFIRMED_LOG; reviewer identity NR</t>
        </is>
      </c>
    </row>
    <row r="96">
      <c r="A96" s="2" t="inlineStr">
        <is>
          <t>01 — AI-uncertain queue (136; includes overlapping conflicts)</t>
        </is>
      </c>
      <c r="B96" s="2" t="inlineStr">
        <is>
          <t>SUP-PM-0228</t>
        </is>
      </c>
      <c r="C96" s="2" t="inlineStr">
        <is>
          <t>SUP-PM-0228</t>
        </is>
      </c>
      <c r="D96" s="2" t="inlineStr">
        <is>
          <t>Using AI Chatbot to Assist Students' Behavior Management for Obesity Prevention in Middle Schools: Feasibility Study.</t>
        </is>
      </c>
      <c r="E96" s="2" t="inlineStr">
        <is>
          <t>BACKGROUND: Adolescent obesity remains a pressing public health challenge,  particularly among socioeconomically disadvantaged populations. Artificial intelligence (AI) holds the promise for supporting students in managing daily health behaviors, but few existing studies used AI-based interventions in naturalistic settings such as schools. OBJECTIVE: This study evaluated the feasibility and preliminary impact of ProudMe Tech (Louisiana State University), an AI-assisted web app designed to help students manage 4 obesity-related behaviors: physical activity, screen time, diet, and sleep. METHODS: The 8-week, 1-arm pilot intervention study recruited 172 participants from 5 middle schools in Louisiana and used the ProudMe Tech to set behavior goals, track behaviors, record reflections, and receive AI-generated feedback. Both engagement (primary focus) and behavior impacts (secondary focus) were examined. RESULTS: Engagement metrics indicated varying levels of usage, averaging 8.9 (SD 7.6) behavior entries and 30.0 (SD 28.3) reflections per student, and receiving 33.5 (SD 29.7) AI feedback messages. Overall, participants recorded 6164 valid daily goals, of which 3934 (63.8%) were achieved. Natural language processing of the reflections and AI feedback messages revealed an overall neutral to positive sentiment. Pre- to postcomparisons showed (1) a significant reduction in screen time from 4.3 (SD 2.6) to 3.4 (SD 2.5) hours per day (21.6% decrease; t164=6.18, P&lt;.001), (2) a small but significant decrease in fruit and vegetable intake from 5.7 (SD 3.8) to 5.2 (SD 3.5) servings per day (8.9% decrease; t169=2.27, P=.46), and (3) no significant changes in physical activity and sleep. CONCLUSIONS: These findings suggest that ProudMe Tech is a feasible AI chatbot that can engage adolescents in health behavior management, but more adaptation is needed to effectively elicit improvements in health behaviors and lower the obesity risk in middle school students.</t>
        </is>
      </c>
      <c r="F96" s="2" t="inlineStr">
        <is>
          <t>10.2196/83630</t>
        </is>
      </c>
      <c r="G96" s="2" t="inlineStr">
        <is>
          <t>PubMed</t>
        </is>
      </c>
      <c r="H96" s="2" t="inlineStr">
        <is>
          <t>排除</t>
        </is>
      </c>
      <c r="I96" s="2" t="inlineStr">
        <is>
          <t>Historical label: exclude</t>
        </is>
      </c>
      <c r="J96" s="2" t="inlineStr">
        <is>
          <t>AI assessment: uncertain</t>
        </is>
      </c>
      <c r="K96" s="2" t="inlineStr">
        <is>
          <t>AI assessment uncertain; researcher decision required.</t>
        </is>
      </c>
      <c r="L96" s="2" t="inlineStr">
        <is>
          <t>ProudMe行为目标/反思反馈是否满足运动类型+剂量。</t>
        </is>
      </c>
      <c r="M96" s="2" t="inlineStr">
        <is>
          <t>The title/abstract does not provide enough information to determine eligibility; do not exclude without further review.</t>
        </is>
      </c>
      <c r="N96" s="2" t="inlineStr">
        <is>
          <t xml:space="preserve">BACKGROUND: Adolescent obesity remains a pressing public health challenge,  particularly among socioeconomically disadvantaged populations. Artificial intelligence (AI) holds the promise for supporting students in managing daily health behaviors, but few existing studies used AI-based interventions in naturalistic settings such as schools. OBJECTIVE: This study evaluated the feasibility and preliminary impact of ProudMe Tech (Louisiana State University), an AI-assisted web app designed to help students manage 4 obesity-related behaviors: physical activity, screen time, diet, and sleep. METHODS: The 8-week, 1-arm pilot intervention study recruited 172 participants from 5 middle schools in Louisiana and used the ProudMe Tech to set behavior goals, track behaviors, record reflections, and receive AI-generated feedback. Both engagement (primary focus) and behavior impacts (secondary focus) were examined. RESULTS: Engagement metrics indicated varying levels of usage, averaging 8.9 (SD 7.6) </t>
        </is>
      </c>
      <c r="O96" s="2" t="inlineStr">
        <is>
          <t>PENDING</t>
        </is>
      </c>
      <c r="P96" s="2" t="inlineStr">
        <is>
          <t>No final Study match</t>
        </is>
      </c>
      <c r="Q96" s="2" t="inlineStr">
        <is>
          <t>排除</t>
        </is>
      </c>
      <c r="R96" s="2" t="n"/>
      <c r="S96" s="2" t="n"/>
      <c r="T96" s="2" t="inlineStr">
        <is>
          <t>NR (not recorded)</t>
        </is>
      </c>
      <c r="U96" s="4" t="n"/>
      <c r="V96" s="2" t="inlineStr">
        <is>
          <t>RECOVERED_FROM_USER_CONFIRMED_SAVED_LOG</t>
        </is>
      </c>
      <c r="W96" s="2" t="inlineStr">
        <is>
          <t>排除</t>
        </is>
      </c>
      <c r="X96" s="2" t="inlineStr">
        <is>
          <t>EXCLUDE_AT_RECORDED_SCREENING_STAGE</t>
        </is>
      </c>
      <c r="Y96" s="2" t="inlineStr">
        <is>
          <t>历史筛选字段；用户于2026-10-25全局确认筛选已完成</t>
        </is>
      </c>
      <c r="Z96" s="2" t="inlineStr">
        <is>
          <t>NO</t>
        </is>
      </c>
      <c r="AA96" s="2" t="n"/>
      <c r="AB96" s="2" t="inlineStr">
        <is>
          <t>Recovered from the saved user-confirmed historical log. The source explicitly states that the row-level exclusion rationale was not preserved (NR); AI advice remains separate.</t>
        </is>
      </c>
      <c r="AC96" s="2" t="inlineStr">
        <is>
          <t>2026-10-25</t>
        </is>
      </c>
      <c r="AD96" s="2" t="inlineStr">
        <is>
          <t>Source date is a global completion confirmation, not a record-level screening timestamp; exact researcher identity was not recorded.</t>
        </is>
      </c>
      <c r="AH96" t="inlineStr">
        <is>
          <t>RECOVERED_FROM_SAVED_USER_CONFIRMED_LOG; reviewer identity NR</t>
        </is>
      </c>
    </row>
    <row r="97">
      <c r="A97" s="2" t="inlineStr">
        <is>
          <t>01 — AI-uncertain queue (136; includes overlapping conflicts)</t>
        </is>
      </c>
      <c r="B97" s="2" t="inlineStr">
        <is>
          <t>SUP-PM-0231</t>
        </is>
      </c>
      <c r="C97" s="2" t="inlineStr">
        <is>
          <t>SUP-PM-0231</t>
        </is>
      </c>
      <c r="D97" s="2" t="inlineStr">
        <is>
          <t>Artificial intelligence in occupational therapy: Comparing ChatGPT and occupational therapist approaches in assessment and intervention.</t>
        </is>
      </c>
      <c r="E97" s="2" t="inlineStr">
        <is>
          <t>INTRODUCTION: Artificial intelligence is playing an increasingly important role  in supporting rehabilitation processes, offering benefits for both clients and therapists. This study aimed to explore the potential use of ChatGPT-an AI-powered online chatbot-in occupational therapy using clinical case scenarios and to compare the clinical decision-making approaches of ChatGPT and occupational therapists. METHOD: This study employed a comparative design to evaluate the clinical decision-making skills of ChatGPT and occupational therapists. A total of 111 occupational therapists and ChatGPT responded to 9 questions related to 3 different cases, including items on models and frames of reference, assessment, and intervention. RESULTS: ChatGPT and occupational therapists demonstrated similar decision-making in one case for models and frames of reference, one case for assessments, and one case for interventions (p &gt; 0.05). However, their decision-making differed in the other two cases (p &lt; 0.05). CONCLUSION: These findings underscore artificial intelligence's promising yet complex role in occupational therapy, highlighting how occupational therapists integrate multiple factors and individual client needs into their decision-making, in contrast to the algorithm-based reasoning of ChatGPT.</t>
        </is>
      </c>
      <c r="F97" s="2" t="inlineStr">
        <is>
          <t>10.1177/03080226251368231</t>
        </is>
      </c>
      <c r="G97" s="2" t="inlineStr">
        <is>
          <t>PubMed</t>
        </is>
      </c>
      <c r="H97" s="2" t="inlineStr">
        <is>
          <t>排除</t>
        </is>
      </c>
      <c r="I97" s="2" t="inlineStr">
        <is>
          <t>Historical label: exclude</t>
        </is>
      </c>
      <c r="J97" s="2" t="inlineStr">
        <is>
          <t>AI assessment: uncertain</t>
        </is>
      </c>
      <c r="K97" s="2" t="inlineStr">
        <is>
          <t>AI assessment uncertain; researcher decision required.</t>
        </is>
      </c>
      <c r="L97" s="2" t="inlineStr">
        <is>
          <t>作业治疗病例/问答需核实目标运动内容而非一般功能建议。</t>
        </is>
      </c>
      <c r="M97" s="2" t="inlineStr">
        <is>
          <t>The title/abstract does not provide enough information to determine eligibility; do not exclude without further review.</t>
        </is>
      </c>
      <c r="N97" s="2" t="inlineStr">
        <is>
          <t>INTRODUCTION: Artificial intelligence is playing an increasingly important role  in supporting rehabilitation processes, offering benefits for both clients and therapists. This study aimed to explore the potential use of ChatGPT-an AI-powered online chatbot-in occupational therapy using clinical case scenarios and to compare the clinical decision-making approaches of ChatGPT and occupational therapists. METHOD: This study employed a comparative design to evaluate the clinical decision-making skills of ChatGPT and occupational therapists. A total of 111 occupational therapists and ChatGPT responded to 9 questions related to 3 different cases, including items on models and frames of reference, assessment, and intervention. RESULTS: ChatGPT and occupational therapists demonstrated similar decision-making in one case for models and frames of reference, one case for assessments, and one case for interventions (p &gt; 0.05). However, their decision-making differed in the other two cases (p &lt; 0.</t>
        </is>
      </c>
      <c r="O97" s="2" t="inlineStr">
        <is>
          <t>PENDING</t>
        </is>
      </c>
      <c r="P97" s="2" t="inlineStr">
        <is>
          <t>No final Study match</t>
        </is>
      </c>
      <c r="Q97" s="2" t="inlineStr">
        <is>
          <t>排除</t>
        </is>
      </c>
      <c r="R97" s="2" t="n"/>
      <c r="S97" s="2" t="n"/>
      <c r="T97" s="2" t="inlineStr">
        <is>
          <t>NR (not recorded)</t>
        </is>
      </c>
      <c r="U97" s="4" t="n"/>
      <c r="V97" s="2" t="inlineStr">
        <is>
          <t>RECOVERED_FROM_USER_CONFIRMED_SAVED_LOG</t>
        </is>
      </c>
      <c r="W97" s="2" t="inlineStr">
        <is>
          <t>排除</t>
        </is>
      </c>
      <c r="X97" s="2" t="inlineStr">
        <is>
          <t>EXCLUDE_AT_RECORDED_SCREENING_STAGE</t>
        </is>
      </c>
      <c r="Y97" s="2" t="inlineStr">
        <is>
          <t>历史筛选字段；用户于2026-10-25全局确认筛选已完成</t>
        </is>
      </c>
      <c r="Z97" s="2" t="inlineStr">
        <is>
          <t>NO</t>
        </is>
      </c>
      <c r="AA97" s="2" t="n"/>
      <c r="AB97" s="2" t="inlineStr">
        <is>
          <t>Recovered from the saved user-confirmed historical log. The source explicitly states that the row-level exclusion rationale was not preserved (NR); AI advice remains separate.</t>
        </is>
      </c>
      <c r="AC97" s="2" t="inlineStr">
        <is>
          <t>2026-10-25</t>
        </is>
      </c>
      <c r="AD97" s="2" t="inlineStr">
        <is>
          <t>Source date is a global completion confirmation, not a record-level screening timestamp; exact researcher identity was not recorded.</t>
        </is>
      </c>
      <c r="AH97" t="inlineStr">
        <is>
          <t>RECOVERED_FROM_SAVED_USER_CONFIRMED_LOG; reviewer identity NR</t>
        </is>
      </c>
    </row>
    <row r="98">
      <c r="A98" s="2" t="inlineStr">
        <is>
          <t>01 — AI-uncertain queue (136; includes overlapping conflicts)</t>
        </is>
      </c>
      <c r="B98" s="2" t="inlineStr">
        <is>
          <t>SUP-PM-0263</t>
        </is>
      </c>
      <c r="C98" s="2" t="inlineStr">
        <is>
          <t>SUP-PM-0263</t>
        </is>
      </c>
      <c r="D98" s="2" t="inlineStr">
        <is>
          <t>Evaluation of the Quality, Reliability, and Readability of ChatGPT-4 Responses on Exercise and Rehabilitation Strategies for Adolescent Myositis.</t>
        </is>
      </c>
      <c r="E98" s="2" t="inlineStr">
        <is>
          <t>PURPOSE: The study aims to evaluate the ability of ChatGPT-4 to generate reliable  and accurate responses concerning exercise and rehabilitation strategies for adolescent patients with myositis. METHODS: Seventy frequently asked questions related to exercise and rehabilitation in adolescent myositis were developed and classified into 7 thematic categories. Information reliability was assessed using the modified DISCERN (mDISCERN) tool, quality was evaluated with the Global Quality Scale (GQS), accuracy was measured using a five-point Likert scale, and readability was assessed with the Flesch Reading Ease scale. Two independent physiotherapists with expertise in rheumatologic rehabilitation independently evaluated the responses. RESULTS: The mDISCERN scale scores ranged from 3 to 3.67, with a mean of 3.36. The GQS scores varied from 3.46 to 5.0, with a mean of 3.86. Accuracy scale scores ranged from 3.9 to 5.0, with a mean of 4.26. The Flesch Reading Ease scores ranged from 42.92 to 55.61, with a mean of 47.79. The intraclass correlation coefficients for the mDISCERN, GQS, and accuracy scales were 0.773, 0.712, and 0.710, respectively. DISCUSSION: This study emphasized that ChatGPT-4 responses regarding adolescent myositis are generally accurate, with moderate to good reliability. However, the high reading level, requiring college-level education, may limit accessibility. These limitations underscore the need for healthcare professionals to supervise exercise planning and for further development of domain-specific AI models with enhanced reliability and readability.</t>
        </is>
      </c>
      <c r="F98" s="2" t="inlineStr">
        <is>
          <t>10.1016/j.jadohealth.2025.09.015</t>
        </is>
      </c>
      <c r="G98" s="2" t="inlineStr">
        <is>
          <t>PubMed</t>
        </is>
      </c>
      <c r="H98" s="2" t="inlineStr">
        <is>
          <t>进入全文</t>
        </is>
      </c>
      <c r="I98" s="2" t="inlineStr">
        <is>
          <t>Not recorded</t>
        </is>
      </c>
      <c r="J98" s="2" t="inlineStr">
        <is>
          <t>AI assessment: uncertain</t>
        </is>
      </c>
      <c r="K98" s="2" t="inlineStr">
        <is>
          <t>AI assessment uncertain; researcher decision required.</t>
        </is>
      </c>
      <c r="L98" s="2" t="inlineStr">
        <is>
          <t>肌炎运动FAQ需查剂量与LLM实际生成内容。</t>
        </is>
      </c>
      <c r="M98" s="2" t="inlineStr">
        <is>
          <t>The title/abstract does not provide enough information to determine eligibility; do not exclude without further review.</t>
        </is>
      </c>
      <c r="N98" s="2" t="inlineStr">
        <is>
          <t>PURPOSE: The study aims to evaluate the ability of ChatGPT-4 to generate reliable  and accurate responses concerning exercise and rehabilitation strategies for adolescent patients with myositis. METHODS: Seventy frequently asked questions related to exercise and rehabilitation in adolescent myositis were developed and classified into 7 thematic categories. Information reliability was assessed using the modified DISCERN (mDISCERN) tool, quality was evaluated with the Global Quality Scale (GQS), accuracy was measured using a five-point Likert scale, and readability was assessed with the Flesch Reading Ease scale. Two independent physiotherapists with expertise in rheumatologic rehabilitation independently evaluated the responses. RESULTS: The mDISCERN scale scores ranged from 3 to 3.67, with a mean of 3.36. The GQS scores varied from 3.46 to 5.0, with a mean of 3.86. Accuracy scale scores ranged from 3.9 to 5.0, with a mean of 4.26. The Flesch Reading Ease scores ranged from 42.92 to 55.</t>
        </is>
      </c>
      <c r="O98" s="2" t="inlineStr">
        <is>
          <t>PENDING</t>
        </is>
      </c>
      <c r="P98" s="2" t="inlineStr">
        <is>
          <t>No final Study match</t>
        </is>
      </c>
      <c r="Q98" s="2" t="inlineStr">
        <is>
          <t>寻求全文</t>
        </is>
      </c>
      <c r="R98" s="2" t="n"/>
      <c r="S98" s="2" t="n"/>
      <c r="T98" s="2" t="inlineStr">
        <is>
          <t>NR (not recorded)</t>
        </is>
      </c>
      <c r="U98" s="4" t="n"/>
      <c r="V98" s="2" t="inlineStr">
        <is>
          <t>RECOVERED_FROM_USER_CONFIRMED_SAVED_LOG</t>
        </is>
      </c>
      <c r="W98" s="2" t="inlineStr">
        <is>
          <t>进入全文</t>
        </is>
      </c>
      <c r="X98" s="2" t="inlineStr">
        <is>
          <t>SEEK_FULLTEXT</t>
        </is>
      </c>
      <c r="Y98" s="2" t="inlineStr">
        <is>
          <t>历史筛选字段；用户于2026-10-25全局确认筛选已完成</t>
        </is>
      </c>
      <c r="Z98" s="2" t="inlineStr">
        <is>
          <t>NO</t>
        </is>
      </c>
      <c r="AA98" s="2" t="n"/>
      <c r="AB98" s="2" t="inlineStr">
        <is>
          <t>Recovered from the saved user-confirmed historical log. Prior standardized stage status is preserved separately; the source-level date is not a row-specific screening timestamp.</t>
        </is>
      </c>
      <c r="AC98" s="2" t="inlineStr">
        <is>
          <t>2026-10-25</t>
        </is>
      </c>
      <c r="AD98" s="2" t="inlineStr">
        <is>
          <t>Source date is a global completion confirmation, not a record-level screening timestamp; exact researcher identity was not recorded.</t>
        </is>
      </c>
      <c r="AH98" t="inlineStr">
        <is>
          <t>RECOVERED_FROM_SAVED_USER_CONFIRMED_LOG; reviewer identity NR</t>
        </is>
      </c>
    </row>
    <row r="99">
      <c r="A99" s="2" t="inlineStr">
        <is>
          <t>01 — AI-uncertain queue (136; includes overlapping conflicts)</t>
        </is>
      </c>
      <c r="B99" s="2" t="inlineStr">
        <is>
          <t>SUP-PM-0269</t>
        </is>
      </c>
      <c r="C99" s="2" t="inlineStr">
        <is>
          <t>SUP-PM-0269</t>
        </is>
      </c>
      <c r="D99" s="2" t="inlineStr">
        <is>
          <t>Adolescent Health and Generative AI-Risks and Benefits.</t>
        </is>
      </c>
      <c r="E99" s="2" t="n"/>
      <c r="F99" s="2" t="inlineStr">
        <is>
          <t>10.1001/jamapediatrics.2025.4502</t>
        </is>
      </c>
      <c r="G99" s="2" t="inlineStr">
        <is>
          <t>PubMed</t>
        </is>
      </c>
      <c r="H99" s="2" t="inlineStr">
        <is>
          <t>排除</t>
        </is>
      </c>
      <c r="I99" s="2" t="inlineStr">
        <is>
          <t>Historical label: exclude</t>
        </is>
      </c>
      <c r="J99" s="2" t="inlineStr">
        <is>
          <t>AI assessment: uncertain</t>
        </is>
      </c>
      <c r="K99" s="2" t="inlineStr">
        <is>
          <t>AI assessment uncertain; researcher decision required.</t>
        </is>
      </c>
      <c r="L99" s="2" t="inlineStr">
        <is>
          <t>健康行为/活动指导或康复相关；LLM是否生成或调整含运动类型和剂量的处方不清，保留原始输出及方法复核。</t>
        </is>
      </c>
      <c r="M99" s="2" t="inlineStr">
        <is>
          <t>The title/abstract does not provide enough information to determine eligibility; do not exclude without further review.</t>
        </is>
      </c>
      <c r="N99" s="2" t="inlineStr">
        <is>
          <t>Adolescent Health and Generative AI-Risks and Benefits.</t>
        </is>
      </c>
      <c r="O99" s="2" t="inlineStr">
        <is>
          <t>PENDING</t>
        </is>
      </c>
      <c r="P99" s="2" t="inlineStr">
        <is>
          <t>No final Study match</t>
        </is>
      </c>
      <c r="Q99" s="2" t="inlineStr">
        <is>
          <t>排除</t>
        </is>
      </c>
      <c r="R99" s="2" t="n"/>
      <c r="S99" s="2" t="n"/>
      <c r="T99" s="2" t="inlineStr">
        <is>
          <t>NR (not recorded)</t>
        </is>
      </c>
      <c r="U99" s="4" t="n"/>
      <c r="V99" s="2" t="inlineStr">
        <is>
          <t>RECOVERED_FROM_USER_CONFIRMED_SAVED_LOG</t>
        </is>
      </c>
      <c r="W99" s="2" t="inlineStr">
        <is>
          <t>排除</t>
        </is>
      </c>
      <c r="X99" s="2" t="inlineStr">
        <is>
          <t>EXCLUDE_AT_RECORDED_SCREENING_STAGE</t>
        </is>
      </c>
      <c r="Y99" s="2" t="inlineStr">
        <is>
          <t>历史筛选字段；用户于2026-10-25全局确认筛选已完成</t>
        </is>
      </c>
      <c r="Z99" s="2" t="inlineStr">
        <is>
          <t>NO</t>
        </is>
      </c>
      <c r="AA99" s="2" t="n"/>
      <c r="AB99" s="2" t="inlineStr">
        <is>
          <t>Recovered from the saved user-confirmed historical log. The source explicitly states that the row-level exclusion rationale was not preserved (NR); AI advice remains separate.</t>
        </is>
      </c>
      <c r="AC99" s="2" t="inlineStr">
        <is>
          <t>2026-10-25</t>
        </is>
      </c>
      <c r="AD99" s="2" t="inlineStr">
        <is>
          <t>Source date is a global completion confirmation, not a record-level screening timestamp; exact researcher identity was not recorded.</t>
        </is>
      </c>
      <c r="AH99" t="inlineStr">
        <is>
          <t>RECOVERED_FROM_SAVED_USER_CONFIRMED_LOG; reviewer identity NR</t>
        </is>
      </c>
    </row>
    <row r="100">
      <c r="A100" s="2" t="inlineStr">
        <is>
          <t>01 — AI-uncertain queue (136; includes overlapping conflicts)</t>
        </is>
      </c>
      <c r="B100" s="2" t="inlineStr">
        <is>
          <t>SUP-PM-0270</t>
        </is>
      </c>
      <c r="C100" s="2" t="inlineStr">
        <is>
          <t>SUP-PM-0270</t>
        </is>
      </c>
      <c r="D100" s="2" t="inlineStr">
        <is>
          <t>ChatGPT-4 vs. DeepSeek-V3: a comparative study of response quality, reliability, usefulness, and readability for exercise and rehabilitation strategies in patients with ankylosing spondylitis.</t>
        </is>
      </c>
      <c r="E100" s="2" t="inlineStr">
        <is>
          <t>INTRODUCTION: The study assesses the quality, readability, reliability, and  usefulness of exercise-related information generated by two large language models (LLMs), ChatGPT-4 and DeepSeek-V3, in response to frequently asked questions by patients with ankylosing spondylitis (AS). METHOD: This cross-sectional comparative study developed a structured assessment framework using a set of exercise and rehabilitation-related questions, distributed across four key domains: exercise and physical activity (C1; 33 items), posture and mobility (C2; 6 items), breathing and pulmonary health (C3; 6 items), and general topics (C4; 5 items). Information quality was assessed using the modified DISCERN (mDISCERN) tool, while content reliability was evaluated with the Reliability Score and perceived usefulness was measured using the Usefulness Score. Readability was assessed using the Flesch Reading Ease (FRE) scale. Three independent physiotherapists with expertise in rheumatologic rehabilitation independently evaluated the responses. RESULTS: In total score comparisons, DeepSeek-V3 achieved significantly higher scores than ChatGPT-4 on the mDISCERN (4(3-4) vs. 3(3-3); p &lt; 0.001), reliability (5(5-6) vs. 5(4-5); p &lt; 0.001), and usefulness (6(5-6) vs. 5(5-6); p &lt; 0.001). Domain-specific analysis showed higher usefulness scores for DeepSeek-V3 in C1 (p = 0.004), C2 (p = 0.019), and C4 (p = 0.005). Mean FRE scores were 30.4 ± 14.37 for ChatGPT-4 and 28.77 ± 17.77 for DeepSeek-V3, both classified as very difficult (p &gt; 0.05). CONCLUSION: This study highlighted that responses generated by DeepSeek-V3 related to AS were generally more accurate and demonstrated greater reliability compared to those produced by ChatGPT-4. However, the complex language used by both LLMs may reduce accessibility for patients with limited health literacy. These limitations highlight the importance of healthcare professional oversight in exercise planning. Key Points • DeepSeek-V3 provided more accurate and reliable responses than ChatGPT-4 regarding exercise in AS. • Domain-specific analysis showed DeepSeek-V3 was particularly more useful in exercise, posture, and general topics. • Both LLMs generated content with very difficult readability, requiring college-level comprehension. • Healthcare professional supervision is essential when using LLMs in patient education.</t>
        </is>
      </c>
      <c r="F100" s="2" t="inlineStr">
        <is>
          <t>10.1007/s10067-025-07789-y</t>
        </is>
      </c>
      <c r="G100" s="2" t="inlineStr">
        <is>
          <t>PubMed</t>
        </is>
      </c>
      <c r="H100" s="2" t="inlineStr">
        <is>
          <t>进入全文</t>
        </is>
      </c>
      <c r="I100" s="2" t="inlineStr">
        <is>
          <t>Not recorded</t>
        </is>
      </c>
      <c r="J100" s="2" t="inlineStr">
        <is>
          <t>AI assessment: uncertain</t>
        </is>
      </c>
      <c r="K100" s="2" t="inlineStr">
        <is>
          <t>AI assessment uncertain; researcher decision required.</t>
        </is>
      </c>
      <c r="L100" s="2" t="inlineStr">
        <is>
          <t>强直性脊柱炎运动FAQ需查动作剂量及输出评价。</t>
        </is>
      </c>
      <c r="M100" s="2" t="inlineStr">
        <is>
          <t>The title/abstract does not provide enough information to determine eligibility; do not exclude without further review.</t>
        </is>
      </c>
      <c r="N100" s="2" t="inlineStr">
        <is>
          <t>INTRODUCTION: The study assesses the quality, readability, reliability, and  usefulness of exercise-related information generated by two large language models (LLMs), ChatGPT-4 and DeepSeek-V3, in response to frequently asked questions by patients with ankylosing spondylitis (AS). METHOD: This cross-sectional comparative study developed a structured assessment framework using a set of exercise and rehabilitation-related questions, distributed across four key domains: exercise and physical activity (C1; 33 items), posture and mobility (C2; 6 items), breathing and pulmonary health (C3; 6 items), and general topics (C4; 5 items). Information quality was assessed using the modified DISCERN (mDISCERN) tool, while content reliability was evaluated with the Reliability Score and perceived usefulness was measured using the Usefulness Score. Readability was assessed using the Flesch Reading Ease (FRE) scale. Three independent physiotherapists with expertise in rheumatologic rehabilitation indep</t>
        </is>
      </c>
      <c r="O100" s="2" t="inlineStr">
        <is>
          <t>PENDING</t>
        </is>
      </c>
      <c r="P100" s="2" t="inlineStr">
        <is>
          <t>No final Study match</t>
        </is>
      </c>
      <c r="Q100" s="2" t="inlineStr">
        <is>
          <t>寻求全文</t>
        </is>
      </c>
      <c r="R100" s="2" t="n"/>
      <c r="S100" s="2" t="n"/>
      <c r="T100" s="2" t="inlineStr">
        <is>
          <t>NR (not recorded)</t>
        </is>
      </c>
      <c r="U100" s="4" t="n"/>
      <c r="V100" s="2" t="inlineStr">
        <is>
          <t>RECOVERED_FROM_USER_CONFIRMED_SAVED_LOG</t>
        </is>
      </c>
      <c r="W100" s="2" t="inlineStr">
        <is>
          <t>进入全文</t>
        </is>
      </c>
      <c r="X100" s="2" t="inlineStr">
        <is>
          <t>SEEK_FULLTEXT</t>
        </is>
      </c>
      <c r="Y100" s="2" t="inlineStr">
        <is>
          <t>历史筛选字段；用户于2026-10-25全局确认筛选已完成</t>
        </is>
      </c>
      <c r="Z100" s="2" t="inlineStr">
        <is>
          <t>NO</t>
        </is>
      </c>
      <c r="AA100" s="2" t="n"/>
      <c r="AB100" s="2" t="inlineStr">
        <is>
          <t>Recovered from the saved user-confirmed historical log. Prior standardized stage status is preserved separately; the source-level date is not a row-specific screening timestamp.</t>
        </is>
      </c>
      <c r="AC100" s="2" t="inlineStr">
        <is>
          <t>2026-10-25</t>
        </is>
      </c>
      <c r="AD100" s="2" t="inlineStr">
        <is>
          <t>Source date is a global completion confirmation, not a record-level screening timestamp; exact researcher identity was not recorded.</t>
        </is>
      </c>
      <c r="AH100" t="inlineStr">
        <is>
          <t>RECOVERED_FROM_SAVED_USER_CONFIRMED_LOG; reviewer identity NR</t>
        </is>
      </c>
    </row>
    <row r="101">
      <c r="A101" s="2" t="inlineStr">
        <is>
          <t>01 — AI-uncertain queue (136; includes overlapping conflicts)</t>
        </is>
      </c>
      <c r="B101" s="2" t="inlineStr">
        <is>
          <t>SUP-PM-0274</t>
        </is>
      </c>
      <c r="C101" s="2" t="inlineStr">
        <is>
          <t>SUP-PM-0274</t>
        </is>
      </c>
      <c r="D101" s="2" t="inlineStr">
        <is>
          <t>Reference and Solution Architecture for GenAI- and GIS-Enhanced Physical Activity Interventions: Towards Implementing the AI4Motion Platform.</t>
        </is>
      </c>
      <c r="E101" s="2" t="inlineStr">
        <is>
          <t>Digital Behaviour Change Interventions (DBCIs) aim at improving individual health  by engaging various means of Information and Communication Technology (ICT), including mobile apps and wearables. Participant intervention fatigue may happen when DBCIs become too frequent, repetitive, demanding, or lack perceived relevance, and this may result in participants' reduced motivation and adherence over time. Advancing technology-supported engagement mechanisms is therefore of utmost importance. To address this problem, we present a reference and solution architecture based on open-source technologies and open Application Programming Interfaces (Open APIs). First, we integrated a Large Language Model (LLM) component into the DBCI design. Second, to support context-awareness, we enhanced this integration by adding a Geographic Information Systems (GIS) element. Our pilot implemented AI4Motion platform targets both personalization and contextualization aspects of DBCIs. Our work contributes to the emerging discussion on LLM/GIS-related system design patterns for digital platforms supporting Ecological Momentary Assessment (EMA), Experience Sampling Method (ESM), and Just-in-Time Adaptive Interventions (JITAIs).</t>
        </is>
      </c>
      <c r="F101" s="2" t="inlineStr">
        <is>
          <t>10.1007/s10916-025-02269-x</t>
        </is>
      </c>
      <c r="G101" s="2" t="inlineStr">
        <is>
          <t>PubMed</t>
        </is>
      </c>
      <c r="H101" s="2" t="inlineStr">
        <is>
          <t>进入全文</t>
        </is>
      </c>
      <c r="I101" s="2" t="inlineStr">
        <is>
          <t>Not recorded</t>
        </is>
      </c>
      <c r="J101" s="2" t="inlineStr">
        <is>
          <t>AI assessment: uncertain</t>
        </is>
      </c>
      <c r="K101" s="2" t="inlineStr">
        <is>
          <t>AI assessment uncertain; researcher decision required.</t>
        </is>
      </c>
      <c r="L101" s="2" t="inlineStr">
        <is>
          <t>AI4Motion原型需查原始输出评价和可执行运动剂量。</t>
        </is>
      </c>
      <c r="M101" s="2" t="inlineStr">
        <is>
          <t>The title/abstract does not provide enough information to determine eligibility; do not exclude without further review.</t>
        </is>
      </c>
      <c r="N101" s="2" t="inlineStr">
        <is>
          <t xml:space="preserve">Digital Behaviour Change Interventions (DBCIs) aim at improving individual health  by engaging various means of Information and Communication Technology (ICT), including mobile apps and wearables. Participant intervention fatigue may happen when DBCIs become too frequent, repetitive, demanding, or lack perceived relevance, and this may result in participants' reduced motivation and adherence over time. Advancing technology-supported engagement mechanisms is therefore of utmost importance. To address this problem, we present a reference and solution architecture based on open-source technologies and open Application Programming Interfaces (Open APIs). First, we integrated a Large Language Model (LLM) component into the DBCI design. Second, to support context-awareness, we enhanced this integration by adding a Geographic Information Systems (GIS) element. Our pilot implemented AI4Motion platform targets both personalization and contextualization aspects of DBCIs. Our work contributes to </t>
        </is>
      </c>
      <c r="O101" s="2" t="inlineStr">
        <is>
          <t>PENDING</t>
        </is>
      </c>
      <c r="P101" s="2" t="inlineStr">
        <is>
          <t>No final Study match</t>
        </is>
      </c>
      <c r="Q101" s="2" t="inlineStr">
        <is>
          <t>寻求全文</t>
        </is>
      </c>
      <c r="R101" s="2" t="n"/>
      <c r="S101" s="2" t="n"/>
      <c r="T101" s="2" t="inlineStr">
        <is>
          <t>NR (not recorded)</t>
        </is>
      </c>
      <c r="U101" s="4" t="n"/>
      <c r="V101" s="2" t="inlineStr">
        <is>
          <t>RECOVERED_FROM_USER_CONFIRMED_SAVED_LOG</t>
        </is>
      </c>
      <c r="W101" s="2" t="inlineStr">
        <is>
          <t>进入全文</t>
        </is>
      </c>
      <c r="X101" s="2" t="inlineStr">
        <is>
          <t>SEEK_FULLTEXT</t>
        </is>
      </c>
      <c r="Y101" s="2" t="inlineStr">
        <is>
          <t>历史筛选字段；用户于2026-10-25全局确认筛选已完成</t>
        </is>
      </c>
      <c r="Z101" s="2" t="inlineStr">
        <is>
          <t>NO</t>
        </is>
      </c>
      <c r="AA101" s="2" t="n"/>
      <c r="AB101" s="2" t="inlineStr">
        <is>
          <t>Recovered from the saved user-confirmed historical log. Prior standardized stage status is preserved separately; the source-level date is not a row-specific screening timestamp.</t>
        </is>
      </c>
      <c r="AC101" s="2" t="inlineStr">
        <is>
          <t>2026-10-25</t>
        </is>
      </c>
      <c r="AD101" s="2" t="inlineStr">
        <is>
          <t>Source date is a global completion confirmation, not a record-level screening timestamp; exact researcher identity was not recorded.</t>
        </is>
      </c>
      <c r="AH101" t="inlineStr">
        <is>
          <t>RECOVERED_FROM_SAVED_USER_CONFIRMED_LOG; reviewer identity NR</t>
        </is>
      </c>
    </row>
    <row r="102">
      <c r="A102" s="2" t="inlineStr">
        <is>
          <t>01 — AI-uncertain queue (136; includes overlapping conflicts)</t>
        </is>
      </c>
      <c r="B102" s="2" t="inlineStr">
        <is>
          <t>SUP-PM-0282</t>
        </is>
      </c>
      <c r="C102" s="2" t="inlineStr">
        <is>
          <t>SUP-PM-0282</t>
        </is>
      </c>
      <c r="D102" s="2" t="inlineStr">
        <is>
          <t>Correction: Application of Large Language Models in Stroke Rehabilitation Health Education: 2-Phase Study.</t>
        </is>
      </c>
      <c r="E102" s="2" t="n"/>
      <c r="F102" s="2" t="inlineStr">
        <is>
          <t>10.2196/84717</t>
        </is>
      </c>
      <c r="G102" s="2" t="inlineStr">
        <is>
          <t>PubMed</t>
        </is>
      </c>
      <c r="H102" s="2" t="inlineStr">
        <is>
          <t>排除</t>
        </is>
      </c>
      <c r="I102" s="2" t="inlineStr">
        <is>
          <t>Historical label: exclude</t>
        </is>
      </c>
      <c r="J102" s="2" t="inlineStr">
        <is>
          <t>AI assessment: uncertain</t>
        </is>
      </c>
      <c r="K102" s="2" t="inlineStr">
        <is>
          <t>AI assessment uncertain; researcher decision required.</t>
        </is>
      </c>
      <c r="L102" s="2" t="inlineStr">
        <is>
          <t>E06：更正通知，非独立原始研究；需与被更正文献关联。</t>
        </is>
      </c>
      <c r="M102" s="2" t="inlineStr">
        <is>
          <t>The record appears not to report original empirical results relevant to the review.</t>
        </is>
      </c>
      <c r="N102" s="2" t="inlineStr">
        <is>
          <t>Correction: Application of Large Language Models in Stroke Rehabilitation Health Education: 2-Phase Study.</t>
        </is>
      </c>
      <c r="O102" s="2" t="inlineStr">
        <is>
          <t>E06</t>
        </is>
      </c>
      <c r="P102" s="2" t="inlineStr">
        <is>
          <t>No final Study match</t>
        </is>
      </c>
      <c r="Q102" s="2" t="inlineStr">
        <is>
          <t>排除</t>
        </is>
      </c>
      <c r="R102" s="2" t="n"/>
      <c r="S102" s="2" t="n"/>
      <c r="T102" s="2" t="inlineStr">
        <is>
          <t>NR (not recorded)</t>
        </is>
      </c>
      <c r="U102" s="4" t="n"/>
      <c r="V102" s="2" t="inlineStr">
        <is>
          <t>RECOVERED_FROM_USER_CONFIRMED_SAVED_LOG</t>
        </is>
      </c>
      <c r="W102" s="2" t="inlineStr">
        <is>
          <t>排除</t>
        </is>
      </c>
      <c r="X102" s="2" t="inlineStr">
        <is>
          <t>EXCLUDE_AT_RECORDED_SCREENING_STAGE</t>
        </is>
      </c>
      <c r="Y102" s="2" t="inlineStr">
        <is>
          <t>历史筛选字段；用户于2026-10-25全局确认筛选已完成</t>
        </is>
      </c>
      <c r="Z102" s="2" t="inlineStr">
        <is>
          <t>NO</t>
        </is>
      </c>
      <c r="AA102" s="2" t="n"/>
      <c r="AB102" s="2" t="inlineStr">
        <is>
          <t>Recovered from the saved user-confirmed historical log. The source explicitly states that the row-level exclusion rationale was not preserved (NR); AI advice remains separate.</t>
        </is>
      </c>
      <c r="AC102" s="2" t="inlineStr">
        <is>
          <t>2026-10-25</t>
        </is>
      </c>
      <c r="AD102" s="2" t="inlineStr">
        <is>
          <t>Source date is a global completion confirmation, not a record-level screening timestamp; exact researcher identity was not recorded.</t>
        </is>
      </c>
      <c r="AH102" t="inlineStr">
        <is>
          <t>RECOVERED_FROM_SAVED_USER_CONFIRMED_LOG; reviewer identity NR</t>
        </is>
      </c>
    </row>
    <row r="103">
      <c r="A103" s="2" t="inlineStr">
        <is>
          <t>01 — AI-uncertain queue (136; includes overlapping conflicts)</t>
        </is>
      </c>
      <c r="B103" s="2" t="inlineStr">
        <is>
          <t>SUP-PM-0287</t>
        </is>
      </c>
      <c r="C103" s="2" t="inlineStr">
        <is>
          <t>SUP-PM-0287</t>
        </is>
      </c>
      <c r="D103" s="2" t="inlineStr">
        <is>
          <t>Evaluation of ChatGPT-4 responses on physical activity guidance in children with cystic fibrosis: reliability, quality, and readability.</t>
        </is>
      </c>
      <c r="E103" s="2" t="inlineStr">
        <is>
          <t>ChatGPT-4 is a widely used large language model that provides instant answers to  a variety of health-related questions in different medical fields. This study aims to evaluate the reliability, quality, accuracy, and readability of ChatGPT's responses to frequently asked questions regarding physical activity in children with cystic fibrosis (CF).The responses of ChatGPT-4 to 60 frequently asked questions related to physical activity and its effects on the condition of children with CF were categorized into five thematic (S1-S5) groups. These responses were then evaluated for reliability, quality, accuracy, and readability using the modified DISCERN (mDISCERN) tool, the Global Quality Scale (GQS), a five-point Likert scale, and the Flesch Reading Ease Scale (FRE), respectively.The mean scores for mDISCERN, GQS, and accuracy ranged from 3.38 (S2) to 3.82 (S4), 3.91 (S2, S4) to 4.25 (S5), and 4.27 (S1, S4) to 4.78 (S3), with overall means of 3.5, 3.98, and 4.38, respectively. The readability mean scores varied from 29.99 (S5) to 46.31 (S3), with a total mean of 38.07. The ICC values for the mDISCERN, GQS, and accuracy were 0.746, 0.666, and 0.665, respectively. CONCLUSION: This study revealed that ChatGPT-4 provides moderate to high levels of reliability, quality and accuracy in responses about physical activity in children with CF. Low FRE scores showed most responses were "difficult" for the target age group. Although ChatGPT-4 serves as a useful supplementary tool for patients with CF, professional supervision and further validation are essential for safe and effective use in clinical contexts. WHAT IS KNOWN: • Physical activity benefits children with cystic fibrosis (CF), yet access to reliable, understandable educational materials is limited. AI tools like ChatGPT-4 are increasingly used in health communication, but their reliability, accuracy, and readability remain uncertain. WHAT IS NEW: • This study systematically evaluates ChatGPT-4 responses to CF-related physical activity questions, showing moderate-to-high reliability, quality, and accuracy, but low readability, highlighting the need for adaptation for pediatric use.</t>
        </is>
      </c>
      <c r="F103" s="2" t="inlineStr">
        <is>
          <t>10.1007/s00431-025-06488-9</t>
        </is>
      </c>
      <c r="G103" s="2" t="inlineStr">
        <is>
          <t>PubMed</t>
        </is>
      </c>
      <c r="H103" s="2" t="inlineStr">
        <is>
          <t>排除</t>
        </is>
      </c>
      <c r="I103" s="2" t="inlineStr">
        <is>
          <t>Historical label: exclude</t>
        </is>
      </c>
      <c r="J103" s="2" t="inlineStr">
        <is>
          <t>AI assessment: uncertain</t>
        </is>
      </c>
      <c r="K103" s="2" t="inlineStr">
        <is>
          <t>AI assessment uncertain; researcher decision required.</t>
        </is>
      </c>
      <c r="L103" s="2" t="inlineStr">
        <is>
          <t>囊性纤维化身体活动问答需核实处方剂量。</t>
        </is>
      </c>
      <c r="M103" s="2" t="inlineStr">
        <is>
          <t>The title/abstract does not provide enough information to determine eligibility; do not exclude without further review.</t>
        </is>
      </c>
      <c r="N103" s="2" t="inlineStr">
        <is>
          <t>ChatGPT-4 is a widely used large language model that provides instant answers to  a variety of health-related questions in different medical fields. This study aims to evaluate the reliability, quality, accuracy, and readability of ChatGPT's responses to frequently asked questions regarding physical activity in children with cystic fibrosis (CF).The responses of ChatGPT-4 to 60 frequently asked questions related to physical activity and its effects on the condition of children with CF were categorized into five thematic (S1-S5) groups. These responses were then evaluated for reliability, quality, accuracy, and readability using the modified DISCERN (mDISCERN) tool, the Global Quality Scale (GQS), a five-point Likert scale, and the Flesch Reading Ease Scale (FRE), respectively.The mean scores for mDISCERN, GQS, and accuracy ranged from 3.38 (S2) to 3.82 (S4), 3.91 (S2, S4) to 4.25 (S5), and 4.27 (S1, S4) to 4.78 (S3), with overall means of 3.5, 3.98, and 4.38, respectively. The readabil</t>
        </is>
      </c>
      <c r="O103" s="2" t="inlineStr">
        <is>
          <t>PENDING</t>
        </is>
      </c>
      <c r="P103" s="2" t="inlineStr">
        <is>
          <t>No final Study match</t>
        </is>
      </c>
      <c r="Q103" s="2" t="inlineStr">
        <is>
          <t>排除</t>
        </is>
      </c>
      <c r="R103" s="2" t="n"/>
      <c r="S103" s="2" t="n"/>
      <c r="T103" s="2" t="inlineStr">
        <is>
          <t>NR (not recorded)</t>
        </is>
      </c>
      <c r="U103" s="4" t="n"/>
      <c r="V103" s="2" t="inlineStr">
        <is>
          <t>RECOVERED_FROM_USER_CONFIRMED_SAVED_LOG</t>
        </is>
      </c>
      <c r="W103" s="2" t="inlineStr">
        <is>
          <t>排除</t>
        </is>
      </c>
      <c r="X103" s="2" t="inlineStr">
        <is>
          <t>EXCLUDE_AT_RECORDED_SCREENING_STAGE</t>
        </is>
      </c>
      <c r="Y103" s="2" t="inlineStr">
        <is>
          <t>历史筛选字段；用户于2026-10-25全局确认筛选已完成</t>
        </is>
      </c>
      <c r="Z103" s="2" t="inlineStr">
        <is>
          <t>NO</t>
        </is>
      </c>
      <c r="AA103" s="2" t="n"/>
      <c r="AB103" s="2" t="inlineStr">
        <is>
          <t>Recovered from the saved user-confirmed historical log. The source explicitly states that the row-level exclusion rationale was not preserved (NR); AI advice remains separate.</t>
        </is>
      </c>
      <c r="AC103" s="2" t="inlineStr">
        <is>
          <t>2026-10-25</t>
        </is>
      </c>
      <c r="AD103" s="2" t="inlineStr">
        <is>
          <t>Source date is a global completion confirmation, not a record-level screening timestamp; exact researcher identity was not recorded.</t>
        </is>
      </c>
      <c r="AH103" t="inlineStr">
        <is>
          <t>RECOVERED_FROM_SAVED_USER_CONFIRMED_LOG; reviewer identity NR</t>
        </is>
      </c>
    </row>
    <row r="104">
      <c r="A104" s="2" t="inlineStr">
        <is>
          <t>01 — AI-uncertain queue (136; includes overlapping conflicts)</t>
        </is>
      </c>
      <c r="B104" s="2" t="inlineStr">
        <is>
          <t>SUP-PM-0291</t>
        </is>
      </c>
      <c r="C104" s="2" t="inlineStr">
        <is>
          <t>SUP-PM-0291</t>
        </is>
      </c>
      <c r="D104" s="2" t="inlineStr">
        <is>
          <t>RETRACTED ARTICLE: Prevention and health care intervention of common injuries in long-distance running for college teachers.</t>
        </is>
      </c>
      <c r="E10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104" s="2" t="inlineStr">
        <is>
          <t>10.1080/17483107.2025.2564371</t>
        </is>
      </c>
      <c r="G104" s="2" t="inlineStr">
        <is>
          <t>PubMed</t>
        </is>
      </c>
      <c r="H104" s="2" t="inlineStr">
        <is>
          <t>排除</t>
        </is>
      </c>
      <c r="I104" s="2" t="inlineStr">
        <is>
          <t>Historical label: exclude</t>
        </is>
      </c>
      <c r="J104" s="2" t="inlineStr">
        <is>
          <t>AI assessment: exclude recommendation</t>
        </is>
      </c>
      <c r="K104" s="2" t="inlineStr">
        <is>
          <t>AI assessment uncertain; researcher decision required.</t>
        </is>
      </c>
      <c r="L104" s="2" t="inlineStr">
        <is>
          <t>原题录带RETRACTED ARTICLE标记，摘要为撤稿声明，不能替代原研究方法。运动康复相关且LLM作用不清；须作者核实撤稿状态、原始内容及处理规则。</t>
        </is>
      </c>
      <c r="M104" s="2" t="inlineStr">
        <is>
          <t>The title/abstract does not provide enough information to determine eligibility; do not exclude without further review.</t>
        </is>
      </c>
      <c r="N10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O104" s="2" t="inlineStr">
        <is>
          <t>PENDING</t>
        </is>
      </c>
      <c r="P104" s="2" t="inlineStr">
        <is>
          <t>No final Study match</t>
        </is>
      </c>
      <c r="Q104" s="2" t="inlineStr">
        <is>
          <t>排除</t>
        </is>
      </c>
      <c r="R104" s="2" t="n"/>
      <c r="S104" s="2" t="n"/>
      <c r="T104" s="2" t="inlineStr">
        <is>
          <t>NR (not recorded)</t>
        </is>
      </c>
      <c r="U104" s="4" t="n"/>
      <c r="V104" s="2" t="inlineStr">
        <is>
          <t>RECOVERED_FROM_USER_CONFIRMED_SAVED_LOG</t>
        </is>
      </c>
      <c r="W104" s="2" t="inlineStr">
        <is>
          <t>排除</t>
        </is>
      </c>
      <c r="X104" s="2" t="inlineStr">
        <is>
          <t>EXCLUDE_AT_RECORDED_SCREENING_STAGE</t>
        </is>
      </c>
      <c r="Y104" s="2" t="inlineStr">
        <is>
          <t>历史筛选字段；用户于2026-10-25全局确认筛选已完成</t>
        </is>
      </c>
      <c r="Z104" s="2" t="inlineStr">
        <is>
          <t>NO</t>
        </is>
      </c>
      <c r="AA104" s="2" t="n"/>
      <c r="AB104" s="2" t="inlineStr">
        <is>
          <t>Recovered from the saved user-confirmed historical log. The source explicitly states that the row-level exclusion rationale was not preserved (NR); AI advice remains separate.</t>
        </is>
      </c>
      <c r="AC104" s="2" t="inlineStr">
        <is>
          <t>2026-10-25</t>
        </is>
      </c>
      <c r="AD104" s="2" t="inlineStr">
        <is>
          <t>Source date is a global completion confirmation, not a record-level screening timestamp; exact researcher identity was not recorded.</t>
        </is>
      </c>
      <c r="AH104" t="inlineStr">
        <is>
          <t>RECOVERED_FROM_SAVED_USER_CONFIRMED_LOG; reviewer identity NR</t>
        </is>
      </c>
    </row>
    <row r="105">
      <c r="A105" s="2" t="inlineStr">
        <is>
          <t>01 — AI-uncertain queue (136; includes overlapping conflicts)</t>
        </is>
      </c>
      <c r="B105" s="2" t="inlineStr">
        <is>
          <t>SUP-PM-0303</t>
        </is>
      </c>
      <c r="C105" s="2" t="inlineStr">
        <is>
          <t>SUP-PM-0303</t>
        </is>
      </c>
      <c r="D105" s="2" t="inlineStr">
        <is>
          <t>RETRACTED ARTICLE: Personalised sports rehabilitation analysis using a fitness enhanced model based on big data and deep learning.</t>
        </is>
      </c>
      <c r="E10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105" s="2" t="inlineStr">
        <is>
          <t>10.1080/17483107.2025.2561926</t>
        </is>
      </c>
      <c r="G105" s="2" t="inlineStr">
        <is>
          <t>PubMed</t>
        </is>
      </c>
      <c r="H105" s="2" t="inlineStr">
        <is>
          <t>排除</t>
        </is>
      </c>
      <c r="I105" s="2" t="inlineStr">
        <is>
          <t>Historical label: exclude</t>
        </is>
      </c>
      <c r="J105" s="2" t="inlineStr">
        <is>
          <t>AI assessment: exclude recommendation</t>
        </is>
      </c>
      <c r="K105" s="2" t="inlineStr">
        <is>
          <t>AI assessment uncertain; researcher decision required.</t>
        </is>
      </c>
      <c r="L105" s="2" t="inlineStr">
        <is>
          <t>原题录带RETRACTED ARTICLE标记，摘要为撤稿声明，不能替代原研究方法。运动康复相关且LLM作用不清；须作者核实撤稿状态、原始内容及处理规则。</t>
        </is>
      </c>
      <c r="M105" s="2" t="inlineStr">
        <is>
          <t>The title/abstract does not provide enough information to determine eligibility; do not exclude without further review.</t>
        </is>
      </c>
      <c r="N105"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O105" s="2" t="inlineStr">
        <is>
          <t>PENDING</t>
        </is>
      </c>
      <c r="P105" s="2" t="inlineStr">
        <is>
          <t>No final Study match</t>
        </is>
      </c>
      <c r="Q105" s="2" t="inlineStr">
        <is>
          <t>排除</t>
        </is>
      </c>
      <c r="R105" s="2" t="n"/>
      <c r="S105" s="2" t="n"/>
      <c r="T105" s="2" t="inlineStr">
        <is>
          <t>NR (not recorded)</t>
        </is>
      </c>
      <c r="U105" s="4" t="n"/>
      <c r="V105" s="2" t="inlineStr">
        <is>
          <t>RECOVERED_FROM_USER_CONFIRMED_SAVED_LOG</t>
        </is>
      </c>
      <c r="W105" s="2" t="inlineStr">
        <is>
          <t>排除</t>
        </is>
      </c>
      <c r="X105" s="2" t="inlineStr">
        <is>
          <t>EXCLUDE_AT_RECORDED_SCREENING_STAGE</t>
        </is>
      </c>
      <c r="Y105" s="2" t="inlineStr">
        <is>
          <t>历史筛选字段；用户于2026-10-25全局确认筛选已完成</t>
        </is>
      </c>
      <c r="Z105" s="2" t="inlineStr">
        <is>
          <t>NO</t>
        </is>
      </c>
      <c r="AA105" s="2" t="n"/>
      <c r="AB105" s="2" t="inlineStr">
        <is>
          <t>Recovered from the saved user-confirmed historical log. The source explicitly states that the row-level exclusion rationale was not preserved (NR); AI advice remains separate.</t>
        </is>
      </c>
      <c r="AC105" s="2" t="inlineStr">
        <is>
          <t>2026-10-25</t>
        </is>
      </c>
      <c r="AD105" s="2" t="inlineStr">
        <is>
          <t>Source date is a global completion confirmation, not a record-level screening timestamp; exact researcher identity was not recorded.</t>
        </is>
      </c>
      <c r="AH105" t="inlineStr">
        <is>
          <t>RECOVERED_FROM_SAVED_USER_CONFIRMED_LOG; reviewer identity NR</t>
        </is>
      </c>
    </row>
    <row r="106">
      <c r="A106" s="2" t="inlineStr">
        <is>
          <t>01 — AI-uncertain queue (136; includes overlapping conflicts)</t>
        </is>
      </c>
      <c r="B106" s="2" t="inlineStr">
        <is>
          <t>SUP-PM-0307</t>
        </is>
      </c>
      <c r="C106" s="2" t="inlineStr">
        <is>
          <t>SUP-PM-0307</t>
        </is>
      </c>
      <c r="D106" s="2" t="inlineStr">
        <is>
          <t>AI-Generated Diet and Exercise Recommendations for Cardiovascular Health Compared to Established Cardiology Society Guidelines.</t>
        </is>
      </c>
      <c r="E106" s="2" t="inlineStr">
        <is>
          <t>BACKGROUND AND AIM: As numerous individuals turn to the internet for initial  guidance, health literacy is crucial for establishing sound health practices within the broader society. Although diet and exercise are crucial for prevention, artificial intelligence (AI) models can offer accurate health information; cardiovascular disease (CVD) continues to be a significant source of morbidity and mortality. The increasing application of AI in healthcare necessitates a thorough evaluation of the efficacy of large language models (LLMs) in providing dependable health recommendations. This study aimed to assess the appropriateness, biases, and clinical relevance of diet and exercise recommendations produced by four prominent language models (ChatGPT {San Francisco, CA: OpenAI}, Claude AI {San Francisco, CA: Anthropic}, DeepSeek AI {Hangzhou, China: DeepSeek}, Google Gemini {Google LLC: Mountain View, CA}) in relation to established cardiovascular disease association guidelines from the American Heart Association/American College of Cardiology (AHA/ACC) and the European Society of Cardiology (ESC). METHODS: A cross-sectional study was conducted using 15 standardized questions (five on physical activity, 10 on diet) evaluated by a primary care physician and a cardiology fellow. A cardiologist reviewed discrepancies in the evaluations by the two examiners; in such instances, the final grade was established by the median of the grades assigned by all three examiners. Based on compliance with AHA/ACC and ESC guidelines, responses were rated as appropriate, appropriate but insufficient, partially inappropriate, or entirely inappropriate. RESULTS: Ninety percent of responses from ChatGPT, Claude AI, and DeepSeek AI met established cardiovascular health standards, indicating superior performance among the language models. All five recommendations for physical activity were deemed appropriate. Google Gemini had a performance level of 80%, while 90% of the outcomes from the three LLMs were suitable for nutritional guidance. Particularly concerning carbohydrate and added sugar intake, all models struggled to provide precise quantitative guidance. Exercise recommendations indicated a slight preference for AHA/ACC guidelines. CONCLUSIONS: While LLMs demonstrate potential for accessible health information sources, they cannot replace expert medical advice. This study highlights the need for continued medical professional interpretation and tailored healthcare guidance. Future advances should concentrate on raising the specificity of health recommendations and guaranteeing a fairer interpretation of international guidelines.</t>
        </is>
      </c>
      <c r="F106" s="2" t="inlineStr">
        <is>
          <t>10.7759/cureus.90968</t>
        </is>
      </c>
      <c r="G106" s="2" t="inlineStr">
        <is>
          <t>PubMed</t>
        </is>
      </c>
      <c r="H106" s="2" t="inlineStr">
        <is>
          <t>进入全文</t>
        </is>
      </c>
      <c r="I106" s="2" t="inlineStr">
        <is>
          <t>Not recorded</t>
        </is>
      </c>
      <c r="J106" s="2" t="inlineStr">
        <is>
          <t>AI assessment: uncertain</t>
        </is>
      </c>
      <c r="K106" s="2" t="inlineStr">
        <is>
          <t>AI assessment uncertain; researcher decision required.</t>
        </is>
      </c>
      <c r="L106" s="2" t="inlineStr">
        <is>
          <t>心血管饮食/活动指南问答需查运动处方结果能否单独提取。</t>
        </is>
      </c>
      <c r="M106" s="2" t="inlineStr">
        <is>
          <t>The title/abstract does not provide enough information to determine eligibility; do not exclude without further review.</t>
        </is>
      </c>
      <c r="N106" s="2" t="inlineStr">
        <is>
          <t>BACKGROUND AND AIM: As numerous individuals turn to the internet for initial  guidance, health literacy is crucial for establishing sound health practices within the broader society. Although diet and exercise are crucial for prevention, artificial intelligence (AI) models can offer accurate health information; cardiovascular disease (CVD) continues to be a significant source of morbidity and mortality. The increasing application of AI in healthcare necessitates a thorough evaluation of the efficacy of large language models (LLMs) in providing dependable health recommendations. This study aimed to assess the appropriateness, biases, and clinical relevance of diet and exercise recommendations produced by four prominent language models (ChatGPT {San Francisco, CA: OpenAI}, Claude AI {San Francisco, CA: Anthropic}, DeepSeek AI {Hangzhou, China: DeepSeek}, Google Gemini {Google LLC: Mountain View, CA}) in relation to established cardiovascular disease association guidelines from the Americ</t>
        </is>
      </c>
      <c r="O106" s="2" t="inlineStr">
        <is>
          <t>PENDING</t>
        </is>
      </c>
      <c r="P106" s="2" t="inlineStr">
        <is>
          <t>No final Study match</t>
        </is>
      </c>
      <c r="Q106" s="2" t="inlineStr">
        <is>
          <t>寻求全文</t>
        </is>
      </c>
      <c r="R106" s="2" t="n"/>
      <c r="S106" s="2" t="n"/>
      <c r="T106" s="2" t="inlineStr">
        <is>
          <t>NR (not recorded)</t>
        </is>
      </c>
      <c r="U106" s="4" t="n"/>
      <c r="V106" s="2" t="inlineStr">
        <is>
          <t>RECOVERED_FROM_USER_CONFIRMED_SAVED_LOG</t>
        </is>
      </c>
      <c r="W106" s="2" t="inlineStr">
        <is>
          <t>进入全文</t>
        </is>
      </c>
      <c r="X106" s="2" t="inlineStr">
        <is>
          <t>SEEK_FULLTEXT</t>
        </is>
      </c>
      <c r="Y106" s="2" t="inlineStr">
        <is>
          <t>历史筛选字段；用户于2026-10-25全局确认筛选已完成</t>
        </is>
      </c>
      <c r="Z106" s="2" t="inlineStr">
        <is>
          <t>NO</t>
        </is>
      </c>
      <c r="AA106" s="2" t="n"/>
      <c r="AB106" s="2" t="inlineStr">
        <is>
          <t>Recovered from the saved user-confirmed historical log. Prior standardized stage status is preserved separately; the source-level date is not a row-specific screening timestamp.</t>
        </is>
      </c>
      <c r="AC106" s="2" t="inlineStr">
        <is>
          <t>2026-10-25</t>
        </is>
      </c>
      <c r="AD106" s="2" t="inlineStr">
        <is>
          <t>Source date is a global completion confirmation, not a record-level screening timestamp; exact researcher identity was not recorded.</t>
        </is>
      </c>
      <c r="AH106" t="inlineStr">
        <is>
          <t>RECOVERED_FROM_SAVED_USER_CONFIRMED_LOG; reviewer identity NR</t>
        </is>
      </c>
    </row>
    <row r="107">
      <c r="A107" s="2" t="inlineStr">
        <is>
          <t>01 — AI-uncertain queue (136; includes overlapping conflicts)</t>
        </is>
      </c>
      <c r="B107" s="2" t="inlineStr">
        <is>
          <t>SUP-PM-0309</t>
        </is>
      </c>
      <c r="C107" s="2" t="inlineStr">
        <is>
          <t>SUP-PM-0309</t>
        </is>
      </c>
      <c r="D107" s="2" t="inlineStr">
        <is>
          <t>Fine-tuning LLMs in behavioral psychology for scalable health coaching.</t>
        </is>
      </c>
      <c r="E107" s="2" t="inlineStr">
        <is>
          <t>Personalized, smartphone-based coaching improves physical activity but relies on  static, human-crafted messages. We introduce My Heart Counts (MHC)-Coach, a large language model fine-tuned on the Transtheoretical Model of Change. MHC-Coach generates messages tailored to an individual's psychology (their "stage of change"), providing personalized support to foster long-term physical activity behavior change. To evaluate MHC-Coach's efficacy, 632 participants compared human-expert and MHC-Coach interventions encouraging physical activity. Among messages matched to an individual's stage of change, 68.0% (N = 430) preferred MHC-Coach-generated messages (P &lt; 0.001). Blinded behavioral science experts (N = 2) rated MHC-Coach messages higher than human-expert messages for perceived effectiveness (4.4 vs. 2.8) and Transtheoretical Model alignment (4.1 vs. 3.5) on a 5-point Likert scale. This work demonstrates how language models can operationalize behavioral science frameworks for personalized health coaching, showing the potential for promoting long-term physical activity and reducing cardiovascular disease risk at scale.</t>
        </is>
      </c>
      <c r="F107" s="2" t="inlineStr">
        <is>
          <t>10.1038/s44325-025-00083-5</t>
        </is>
      </c>
      <c r="G107" s="2" t="inlineStr">
        <is>
          <t>PubMed</t>
        </is>
      </c>
      <c r="H107" s="2" t="inlineStr">
        <is>
          <t>排除</t>
        </is>
      </c>
      <c r="I107" s="2" t="inlineStr">
        <is>
          <t>Historical label: exclude</t>
        </is>
      </c>
      <c r="J107" s="2" t="inlineStr">
        <is>
          <t>AI assessment: uncertain</t>
        </is>
      </c>
      <c r="K107" s="2" t="inlineStr">
        <is>
          <t>AI assessment uncertain; researcher decision required.</t>
        </is>
      </c>
      <c r="L107" s="2" t="inlineStr">
        <is>
          <t>MyHeartCounts LLM教练是否生成处方而非仅动机消息；核查其他版本。</t>
        </is>
      </c>
      <c r="M107" s="2" t="inlineStr">
        <is>
          <t>The title/abstract does not provide enough information to determine eligibility; do not exclude without further review.</t>
        </is>
      </c>
      <c r="N107" s="2" t="inlineStr">
        <is>
          <t>Personalized, smartphone-based coaching improves physical activity but relies on  static, human-crafted messages. We introduce My Heart Counts (MHC)-Coach, a large language model fine-tuned on the Transtheoretical Model of Change. MHC-Coach generates messages tailored to an individual's psychology (their "stage of change"), providing personalized support to foster long-term physical activity behavior change. To evaluate MHC-Coach's efficacy, 632 participants compared human-expert and MHC-Coach interventions encouraging physical activity. Among messages matched to an individual's stage of change, 68.0% (N = 430) preferred MHC-Coach-generated messages (P &lt; 0.001). Blinded behavioral science experts (N = 2) rated MHC-Coach messages higher than human-expert messages for perceived effectiveness (4.4 vs. 2.8) and Transtheoretical Model alignment (4.1 vs. 3.5) on a 5-point Likert scale. This work demonstrates how language models can operationalize behavioral science frameworks for personalize</t>
        </is>
      </c>
      <c r="O107" s="2" t="inlineStr">
        <is>
          <t>PENDING</t>
        </is>
      </c>
      <c r="P107" s="2" t="inlineStr">
        <is>
          <t>No final Study match</t>
        </is>
      </c>
      <c r="Q107" s="2" t="inlineStr">
        <is>
          <t>排除</t>
        </is>
      </c>
      <c r="R107" s="2" t="n"/>
      <c r="S107" s="2" t="n"/>
      <c r="T107" s="2" t="inlineStr">
        <is>
          <t>NR (not recorded)</t>
        </is>
      </c>
      <c r="U107" s="4" t="n"/>
      <c r="V107" s="2" t="inlineStr">
        <is>
          <t>RECOVERED_FROM_USER_CONFIRMED_SAVED_LOG</t>
        </is>
      </c>
      <c r="W107" s="2" t="inlineStr">
        <is>
          <t>排除</t>
        </is>
      </c>
      <c r="X107" s="2" t="inlineStr">
        <is>
          <t>EXCLUDE_AT_RECORDED_SCREENING_STAGE</t>
        </is>
      </c>
      <c r="Y107" s="2" t="inlineStr">
        <is>
          <t>历史筛选字段；用户于2026-10-25全局确认筛选已完成</t>
        </is>
      </c>
      <c r="Z107" s="2" t="inlineStr">
        <is>
          <t>NO</t>
        </is>
      </c>
      <c r="AA107" s="2" t="n"/>
      <c r="AB107" s="2" t="inlineStr">
        <is>
          <t>Recovered from the saved user-confirmed historical log. The source explicitly states that the row-level exclusion rationale was not preserved (NR); AI advice remains separate.</t>
        </is>
      </c>
      <c r="AC107" s="2" t="inlineStr">
        <is>
          <t>2026-10-25</t>
        </is>
      </c>
      <c r="AD107" s="2" t="inlineStr">
        <is>
          <t>Source date is a global completion confirmation, not a record-level screening timestamp; exact researcher identity was not recorded.</t>
        </is>
      </c>
      <c r="AH107" t="inlineStr">
        <is>
          <t>RECOVERED_FROM_SAVED_USER_CONFIRMED_LOG; reviewer identity NR</t>
        </is>
      </c>
    </row>
    <row r="108">
      <c r="A108" s="2" t="inlineStr">
        <is>
          <t>01 — AI-uncertain queue (136; includes overlapping conflicts)</t>
        </is>
      </c>
      <c r="B108" s="2" t="inlineStr">
        <is>
          <t>SUP-PM-0318</t>
        </is>
      </c>
      <c r="C108" s="2" t="inlineStr">
        <is>
          <t>SUP-PM-0318</t>
        </is>
      </c>
      <c r="D108" s="2" t="inlineStr">
        <is>
          <t>RETRACTED ARTICLE: Intelligent sports rehabilitation: integrating deep learning and real-time monitoring to achieve personalized rehabilitation.</t>
        </is>
      </c>
      <c r="E108"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108" s="2" t="inlineStr">
        <is>
          <t>10.1080/17483107.2025.2559187</t>
        </is>
      </c>
      <c r="G108" s="2" t="inlineStr">
        <is>
          <t>PubMed</t>
        </is>
      </c>
      <c r="H108" s="2" t="inlineStr">
        <is>
          <t>排除</t>
        </is>
      </c>
      <c r="I108" s="2" t="inlineStr">
        <is>
          <t>Historical label: exclude</t>
        </is>
      </c>
      <c r="J108" s="2" t="inlineStr">
        <is>
          <t>AI assessment: exclude recommendation</t>
        </is>
      </c>
      <c r="K108" s="2" t="inlineStr">
        <is>
          <t>AI assessment uncertain; researcher decision required.</t>
        </is>
      </c>
      <c r="L108" s="2" t="inlineStr">
        <is>
          <t>原题录带RETRACTED ARTICLE标记，摘要为撤稿声明，不能替代原研究方法。运动康复相关且LLM作用不清；须作者核实撤稿状态、原始内容及处理规则。</t>
        </is>
      </c>
      <c r="M108" s="2" t="inlineStr">
        <is>
          <t>The title/abstract does not provide enough information to determine eligibility; do not exclude without further review.</t>
        </is>
      </c>
      <c r="N108"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O108" s="2" t="inlineStr">
        <is>
          <t>PENDING</t>
        </is>
      </c>
      <c r="P108" s="2" t="inlineStr">
        <is>
          <t>No final Study match</t>
        </is>
      </c>
      <c r="Q108" s="2" t="inlineStr">
        <is>
          <t>排除</t>
        </is>
      </c>
      <c r="R108" s="2" t="n"/>
      <c r="S108" s="2" t="n"/>
      <c r="T108" s="2" t="inlineStr">
        <is>
          <t>NR (not recorded)</t>
        </is>
      </c>
      <c r="U108" s="4" t="n"/>
      <c r="V108" s="2" t="inlineStr">
        <is>
          <t>RECOVERED_FROM_USER_CONFIRMED_SAVED_LOG</t>
        </is>
      </c>
      <c r="W108" s="2" t="inlineStr">
        <is>
          <t>排除</t>
        </is>
      </c>
      <c r="X108" s="2" t="inlineStr">
        <is>
          <t>EXCLUDE_AT_RECORDED_SCREENING_STAGE</t>
        </is>
      </c>
      <c r="Y108" s="2" t="inlineStr">
        <is>
          <t>历史筛选字段；用户于2026-10-25全局确认筛选已完成</t>
        </is>
      </c>
      <c r="Z108" s="2" t="inlineStr">
        <is>
          <t>NO</t>
        </is>
      </c>
      <c r="AA108" s="2" t="n"/>
      <c r="AB108" s="2" t="inlineStr">
        <is>
          <t>Recovered from the saved user-confirmed historical log. The source explicitly states that the row-level exclusion rationale was not preserved (NR); AI advice remains separate.</t>
        </is>
      </c>
      <c r="AC108" s="2" t="inlineStr">
        <is>
          <t>2026-10-25</t>
        </is>
      </c>
      <c r="AD108" s="2" t="inlineStr">
        <is>
          <t>Source date is a global completion confirmation, not a record-level screening timestamp; exact researcher identity was not recorded.</t>
        </is>
      </c>
      <c r="AH108" t="inlineStr">
        <is>
          <t>RECOVERED_FROM_SAVED_USER_CONFIRMED_LOG; reviewer identity NR</t>
        </is>
      </c>
    </row>
    <row r="109">
      <c r="A109" s="2" t="inlineStr">
        <is>
          <t>01 — AI-uncertain queue (136; includes overlapping conflicts)</t>
        </is>
      </c>
      <c r="B109" s="2" t="inlineStr">
        <is>
          <t>SUP-PM-0334</t>
        </is>
      </c>
      <c r="C109" s="2" t="inlineStr">
        <is>
          <t>SUP-PM-0334</t>
        </is>
      </c>
      <c r="D109" s="2" t="inlineStr">
        <is>
          <t>RETRACTED ARTICLE: Impacts of virtual reality-aided physical training on the balance ability and energy expenditure of children with moderate intellectual disability.</t>
        </is>
      </c>
      <c r="E10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109" s="2" t="inlineStr">
        <is>
          <t>10.1080/17483107.2025.2546026</t>
        </is>
      </c>
      <c r="G109" s="2" t="inlineStr">
        <is>
          <t>PubMed</t>
        </is>
      </c>
      <c r="H109" s="2" t="inlineStr">
        <is>
          <t>排除</t>
        </is>
      </c>
      <c r="I109" s="2" t="inlineStr">
        <is>
          <t>Historical label: exclude</t>
        </is>
      </c>
      <c r="J109" s="2" t="inlineStr">
        <is>
          <t>AI assessment: exclude recommendation</t>
        </is>
      </c>
      <c r="K109" s="2" t="inlineStr">
        <is>
          <t>AI assessment uncertain; researcher decision required.</t>
        </is>
      </c>
      <c r="L109" s="2" t="inlineStr">
        <is>
          <t>原题录带RETRACTED ARTICLE标记，摘要为撤稿声明，不能替代原研究方法。运动康复相关且LLM作用不清；须作者核实撤稿状态、原始内容及处理规则。</t>
        </is>
      </c>
      <c r="M109" s="2" t="inlineStr">
        <is>
          <t>The title/abstract does not provide enough information to determine eligibility; do not exclude without further review.</t>
        </is>
      </c>
      <c r="N10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t>
        </is>
      </c>
      <c r="O109" s="2" t="inlineStr">
        <is>
          <t>PENDING</t>
        </is>
      </c>
      <c r="P109" s="2" t="inlineStr">
        <is>
          <t>No final Study match</t>
        </is>
      </c>
      <c r="Q109" s="2" t="inlineStr">
        <is>
          <t>排除</t>
        </is>
      </c>
      <c r="R109" s="2" t="n"/>
      <c r="S109" s="2" t="n"/>
      <c r="T109" s="2" t="inlineStr">
        <is>
          <t>NR (not recorded)</t>
        </is>
      </c>
      <c r="U109" s="4" t="n"/>
      <c r="V109" s="2" t="inlineStr">
        <is>
          <t>RECOVERED_FROM_USER_CONFIRMED_SAVED_LOG</t>
        </is>
      </c>
      <c r="W109" s="2" t="inlineStr">
        <is>
          <t>排除</t>
        </is>
      </c>
      <c r="X109" s="2" t="inlineStr">
        <is>
          <t>EXCLUDE_AT_RECORDED_SCREENING_STAGE</t>
        </is>
      </c>
      <c r="Y109" s="2" t="inlineStr">
        <is>
          <t>历史筛选字段；用户于2026-10-25全局确认筛选已完成</t>
        </is>
      </c>
      <c r="Z109" s="2" t="inlineStr">
        <is>
          <t>NO</t>
        </is>
      </c>
      <c r="AA109" s="2" t="n"/>
      <c r="AB109" s="2" t="inlineStr">
        <is>
          <t>Recovered from the saved user-confirmed historical log. The source explicitly states that the row-level exclusion rationale was not preserved (NR); AI advice remains separate.</t>
        </is>
      </c>
      <c r="AC109" s="2" t="inlineStr">
        <is>
          <t>2026-10-25</t>
        </is>
      </c>
      <c r="AD109" s="2" t="inlineStr">
        <is>
          <t>Source date is a global completion confirmation, not a record-level screening timestamp; exact researcher identity was not recorded.</t>
        </is>
      </c>
      <c r="AH109" t="inlineStr">
        <is>
          <t>RECOVERED_FROM_SAVED_USER_CONFIRMED_LOG; reviewer identity NR</t>
        </is>
      </c>
    </row>
    <row r="110">
      <c r="A110" s="2" t="inlineStr">
        <is>
          <t>01 — AI-uncertain queue (136; includes overlapping conflicts)</t>
        </is>
      </c>
      <c r="B110" s="2" t="inlineStr">
        <is>
          <t>SUP-PM-0338</t>
        </is>
      </c>
      <c r="C110" s="2" t="inlineStr">
        <is>
          <t>SUP-PM-0338</t>
        </is>
      </c>
      <c r="D110" s="2" t="inlineStr">
        <is>
          <t>AI and Digital Health: Personalizing Physical Activity to Improve Population Health.</t>
        </is>
      </c>
      <c r="E110" s="2" t="n"/>
      <c r="F110" s="2" t="inlineStr">
        <is>
          <t>10.1161/circoutcomes.125.012416</t>
        </is>
      </c>
      <c r="G110" s="2" t="inlineStr">
        <is>
          <t>PubMed</t>
        </is>
      </c>
      <c r="H110" s="2" t="inlineStr">
        <is>
          <t>排除</t>
        </is>
      </c>
      <c r="I110" s="2" t="inlineStr">
        <is>
          <t>Historical label: exclude</t>
        </is>
      </c>
      <c r="J110" s="2" t="inlineStr">
        <is>
          <t>AI assessment: uncertain</t>
        </is>
      </c>
      <c r="K110" s="2" t="inlineStr">
        <is>
          <t>AI assessment uncertain; researcher decision required.</t>
        </is>
      </c>
      <c r="L110" s="2" t="inlineStr">
        <is>
          <t>无摘要：需获取AI/数字健康身体活动文章，核实文献类型和原始运动生成结果。</t>
        </is>
      </c>
      <c r="M110" s="2" t="inlineStr">
        <is>
          <t>The title/abstract does not provide enough information to determine eligibility; do not exclude without further review.</t>
        </is>
      </c>
      <c r="N110" s="2" t="inlineStr">
        <is>
          <t>AI and Digital Health: Personalizing Physical Activity to Improve Population Health.</t>
        </is>
      </c>
      <c r="O110" s="2" t="inlineStr">
        <is>
          <t>PENDING</t>
        </is>
      </c>
      <c r="P110" s="2" t="inlineStr">
        <is>
          <t>No final Study match</t>
        </is>
      </c>
      <c r="Q110" s="2" t="inlineStr">
        <is>
          <t>排除</t>
        </is>
      </c>
      <c r="R110" s="2" t="n"/>
      <c r="S110" s="2" t="n"/>
      <c r="T110" s="2" t="inlineStr">
        <is>
          <t>NR (not recorded)</t>
        </is>
      </c>
      <c r="U110" s="4" t="n"/>
      <c r="V110" s="2" t="inlineStr">
        <is>
          <t>RECOVERED_FROM_USER_CONFIRMED_SAVED_LOG</t>
        </is>
      </c>
      <c r="W110" s="2" t="inlineStr">
        <is>
          <t>排除</t>
        </is>
      </c>
      <c r="X110" s="2" t="inlineStr">
        <is>
          <t>EXCLUDE_AT_RECORDED_SCREENING_STAGE</t>
        </is>
      </c>
      <c r="Y110" s="2" t="inlineStr">
        <is>
          <t>历史筛选字段；用户于2026-10-25全局确认筛选已完成</t>
        </is>
      </c>
      <c r="Z110" s="2" t="inlineStr">
        <is>
          <t>NO</t>
        </is>
      </c>
      <c r="AA110" s="2" t="n"/>
      <c r="AB110" s="2" t="inlineStr">
        <is>
          <t>Recovered from the saved user-confirmed historical log. The source explicitly states that the row-level exclusion rationale was not preserved (NR); AI advice remains separate.</t>
        </is>
      </c>
      <c r="AC110" s="2" t="inlineStr">
        <is>
          <t>2026-10-25</t>
        </is>
      </c>
      <c r="AD110" s="2" t="inlineStr">
        <is>
          <t>Source date is a global completion confirmation, not a record-level screening timestamp; exact researcher identity was not recorded.</t>
        </is>
      </c>
      <c r="AH110" t="inlineStr">
        <is>
          <t>RECOVERED_FROM_SAVED_USER_CONFIRMED_LOG; reviewer identity NR</t>
        </is>
      </c>
    </row>
    <row r="111">
      <c r="A111" s="2" t="inlineStr">
        <is>
          <t>01 — AI-uncertain queue (136; includes overlapping conflicts)</t>
        </is>
      </c>
      <c r="B111" s="2" t="inlineStr">
        <is>
          <t>SUP-PM-0340</t>
        </is>
      </c>
      <c r="C111" s="2" t="inlineStr">
        <is>
          <t>SUP-PM-0340</t>
        </is>
      </c>
      <c r="D111" s="2" t="inlineStr">
        <is>
          <t>Development of a personalized conversational health agent to enhance physical activity for blind and low-vision individuals.</t>
        </is>
      </c>
      <c r="E111" s="2" t="inlineStr">
        <is>
          <t>BACKGROUND: With the advancements in mobile health (mHealth) technologies,  sighted individuals can benefit from mobile apps and wearable devices to more easily manage their physical activity (PA) and wellness data through intuitive touch gestures and effective data visualizations. However, for blind and low-vision (BLV) individuals, these conventional interaction methods are often challenging, not only limiting their ability to use these technologies but also potentially diminishing their motivation to adopt them to support health-promoting behaviors. We aimed to develop a health monitoring application called Personalized and Conversational Health Agent (PCHA) that supports BLV individuals with self-monitoring and management of their PA and wellness data (e.g., step count, exercise duration, calories burned, heart rate). METHODS: Drawing on social cognitive theory and insights from prior needs assessment research, five key design goals were established to guide the development of the app's core features and functionalities. PCHA leverages a large language model (LLM) to enable a conversational health agent that can be installed on iPhone and Apple Watch devices. This conversational interface is designed to ensure accessibility and inclusivity, offering PA management tools through a voice user interface (VUI) that minimizes the navigation challenges often associated with traditional touchscreen-based systems. To ensure evidence-based PA guidance, a thorough review of scientific literature and published PA guidelines was conducted. Finally, two blind accessibility experts conducted the accessibility testing. RESULTS: Accessible user interface (UI) designs, featuring high color contrast, large buttons, and a simple layout, were created using Figma. The main features and functionalities include: (I) a voice health interview to assess users' basic health information; (II) PA recommendations to guide users toward achieving their PA goals; (III) a chat feature enabling human-like conversations with the app; (IV) a PA scheduling and reminder feature with haptic feedback on the Apple Watch; and (V) an in-exercise mode that provides audible updates on heart rate, PA duration, and walking speed. The app's mobile accessibility was found to be satisfactory. CONCLUSIONS: A follow-up study involving BLV research participants will be conducted to improve the app's accessibility and usability, and to update its features and functionalities. More research is needed to fully harness the potential of LLMs in the new mHealth system to motivate PA behaviors for BLV populations. To deliver truly personalized PA feedback for BLV individuals, mHealth app developer should incorporate PA and wellness data specific to the BLV population, along with their unique personal and contextual factors that influence PA behaviors.</t>
        </is>
      </c>
      <c r="F111" s="2" t="inlineStr">
        <is>
          <t>10.21037/mhealth-24-60</t>
        </is>
      </c>
      <c r="G111" s="2" t="inlineStr">
        <is>
          <t>PubMed</t>
        </is>
      </c>
      <c r="H111" s="2" t="inlineStr">
        <is>
          <t>进入全文</t>
        </is>
      </c>
      <c r="I111" s="2" t="inlineStr">
        <is>
          <t>Not recorded</t>
        </is>
      </c>
      <c r="J111" s="2" t="inlineStr">
        <is>
          <t>AI assessment: uncertain</t>
        </is>
      </c>
      <c r="K111" s="2" t="inlineStr">
        <is>
          <t>AI assessment uncertain; researcher decision required.</t>
        </is>
      </c>
      <c r="L111" s="2" t="inlineStr">
        <is>
          <t>视障助手的日程/活动建议是否达到运动处方门槛。</t>
        </is>
      </c>
      <c r="M111" s="2" t="inlineStr">
        <is>
          <t>The title/abstract does not provide enough information to determine eligibility; do not exclude without further review.</t>
        </is>
      </c>
      <c r="N111" s="2" t="inlineStr">
        <is>
          <t xml:space="preserve">BACKGROUND: With the advancements in mobile health (mHealth) technologies,  sighted individuals can benefit from mobile apps and wearable devices to more easily manage their physical activity (PA) and wellness data through intuitive touch gestures and effective data visualizations. However, for blind and low-vision (BLV) individuals, these conventional interaction methods are often challenging, not only limiting their ability to use these technologies but also potentially diminishing their motivation to adopt them to support health-promoting behaviors. We aimed to develop a health monitoring application called Personalized and Conversational Health Agent (PCHA) that supports BLV individuals with self-monitoring and management of their PA and wellness data (e.g., step count, exercise duration, calories burned, heart rate). METHODS: Drawing on social cognitive theory and insights from prior needs assessment research, five key design goals were established to guide the development of the </t>
        </is>
      </c>
      <c r="O111" s="2" t="inlineStr">
        <is>
          <t>PENDING</t>
        </is>
      </c>
      <c r="P111" s="2" t="inlineStr">
        <is>
          <t>No final Study match</t>
        </is>
      </c>
      <c r="Q111" s="2" t="inlineStr">
        <is>
          <t>寻求全文</t>
        </is>
      </c>
      <c r="R111" s="2" t="n"/>
      <c r="S111" s="2" t="n"/>
      <c r="T111" s="2" t="inlineStr">
        <is>
          <t>NR (not recorded)</t>
        </is>
      </c>
      <c r="U111" s="4" t="n"/>
      <c r="V111" s="2" t="inlineStr">
        <is>
          <t>RECOVERED_FROM_USER_CONFIRMED_SAVED_LOG</t>
        </is>
      </c>
      <c r="W111" s="2" t="inlineStr">
        <is>
          <t>进入全文</t>
        </is>
      </c>
      <c r="X111" s="2" t="inlineStr">
        <is>
          <t>SEEK_FULLTEXT</t>
        </is>
      </c>
      <c r="Y111" s="2" t="inlineStr">
        <is>
          <t>历史筛选字段；用户于2026-10-25全局确认筛选已完成</t>
        </is>
      </c>
      <c r="Z111" s="2" t="inlineStr">
        <is>
          <t>NO</t>
        </is>
      </c>
      <c r="AA111" s="2" t="n"/>
      <c r="AB111" s="2" t="inlineStr">
        <is>
          <t>Recovered from the saved user-confirmed historical log. Prior standardized stage status is preserved separately; the source-level date is not a row-specific screening timestamp.</t>
        </is>
      </c>
      <c r="AC111" s="2" t="inlineStr">
        <is>
          <t>2026-10-25</t>
        </is>
      </c>
      <c r="AD111" s="2" t="inlineStr">
        <is>
          <t>Source date is a global completion confirmation, not a record-level screening timestamp; exact researcher identity was not recorded.</t>
        </is>
      </c>
      <c r="AH111" t="inlineStr">
        <is>
          <t>RECOVERED_FROM_SAVED_USER_CONFIRMED_LOG; reviewer identity NR</t>
        </is>
      </c>
    </row>
    <row r="112">
      <c r="A112" s="2" t="inlineStr">
        <is>
          <t>01 — AI-uncertain queue (136; includes overlapping conflicts)</t>
        </is>
      </c>
      <c r="B112" s="2" t="inlineStr">
        <is>
          <t>SUP-PM-0345</t>
        </is>
      </c>
      <c r="C112" s="2" t="inlineStr">
        <is>
          <t>SUP-PM-0345</t>
        </is>
      </c>
      <c r="D112" s="2" t="inlineStr">
        <is>
          <t>Evaluation of performance of generative large language models for stroke care.</t>
        </is>
      </c>
      <c r="E112" s="2" t="inlineStr">
        <is>
          <t>Stroke is a leading cause of global morbidity and mortality, disproportionately  impacting lower socioeconomic groups. In this study, we evaluated three generative LLMs-GPT, Claude, and Gemini-across four stages of stroke care: prevention, diagnosis, treatment, and rehabilitation. Using three prompt engineering techniques-Zero-Shot Learning (ZSL), Chain of Thought (COT), and Talking Out Your Thoughts (TOT)-we applied each to realistic stroke scenarios. Clinical experts assessed the outputs across five domains: (1) accuracy; (2) hallucinations; (3) specificity; (4) empathy; and (5) actionability, based on clinical competency benchmarks. Overall, the LLMs demonstrated suboptimal performance with inconsistent scores across domains. Each prompt engineering method showed strengths in specific areas: TOT does well in empathy and actionability, COT was strong in structured reasoning during diagnosis, and ZSL provided concise, accurate responses with fewer hallucinations, especially in the Treatment stage. However, none consistently met high clinical standards across all stroke care stages.</t>
        </is>
      </c>
      <c r="F112" s="2" t="inlineStr">
        <is>
          <t>10.1038/s41746-025-01830-9</t>
        </is>
      </c>
      <c r="G112" s="2" t="inlineStr">
        <is>
          <t>PubMed</t>
        </is>
      </c>
      <c r="H112" s="2" t="inlineStr">
        <is>
          <t>排除</t>
        </is>
      </c>
      <c r="I112" s="2" t="inlineStr">
        <is>
          <t>Historical label: exclude</t>
        </is>
      </c>
      <c r="J112" s="2" t="inlineStr">
        <is>
          <t>AI assessment: uncertain</t>
        </is>
      </c>
      <c r="K112" s="2" t="inlineStr">
        <is>
          <t>AI assessment uncertain; researcher decision required.</t>
        </is>
      </c>
      <c r="L112" s="2" t="inlineStr">
        <is>
          <t>卒中临床照护评价需核实运动处方子任务。</t>
        </is>
      </c>
      <c r="M112" s="2" t="inlineStr">
        <is>
          <t>The title/abstract does not provide enough information to determine eligibility; do not exclude without further review.</t>
        </is>
      </c>
      <c r="N112" s="2" t="inlineStr">
        <is>
          <t>Stroke is a leading cause of global morbidity and mortality, disproportionately  impacting lower socioeconomic groups. In this study, we evaluated three generative LLMs-GPT, Claude, and Gemini-across four stages of stroke care: prevention, diagnosis, treatment, and rehabilitation. Using three prompt engineering techniques-Zero-Shot Learning (ZSL), Chain of Thought (COT), and Talking Out Your Thoughts (TOT)-we applied each to realistic stroke scenarios. Clinical experts assessed the outputs across five domains: (1) accuracy; (2) hallucinations; (3) specificity; (4) empathy; and (5) actionability, based on clinical competency benchmarks. Overall, the LLMs demonstrated suboptimal performance with inconsistent scores across domains. Each prompt engineering method showed strengths in specific areas: TOT does well in empathy and actionability, COT was strong in structured reasoning during diagnosis, and ZSL provided concise, accurate responses with fewer hallucinations, especially in the Tre</t>
        </is>
      </c>
      <c r="O112" s="2" t="inlineStr">
        <is>
          <t>PENDING</t>
        </is>
      </c>
      <c r="P112" s="2" t="inlineStr">
        <is>
          <t>No final Study match</t>
        </is>
      </c>
      <c r="Q112" s="2" t="inlineStr">
        <is>
          <t>排除</t>
        </is>
      </c>
      <c r="R112" s="2" t="n"/>
      <c r="S112" s="2" t="n"/>
      <c r="T112" s="2" t="inlineStr">
        <is>
          <t>NR (not recorded)</t>
        </is>
      </c>
      <c r="U112" s="4" t="n"/>
      <c r="V112" s="2" t="inlineStr">
        <is>
          <t>RECOVERED_FROM_USER_CONFIRMED_SAVED_LOG</t>
        </is>
      </c>
      <c r="W112" s="2" t="inlineStr">
        <is>
          <t>排除</t>
        </is>
      </c>
      <c r="X112" s="2" t="inlineStr">
        <is>
          <t>EXCLUDE_AT_RECORDED_SCREENING_STAGE</t>
        </is>
      </c>
      <c r="Y112" s="2" t="inlineStr">
        <is>
          <t>历史筛选字段；用户于2026-10-25全局确认筛选已完成</t>
        </is>
      </c>
      <c r="Z112" s="2" t="inlineStr">
        <is>
          <t>NO</t>
        </is>
      </c>
      <c r="AA112" s="2" t="n"/>
      <c r="AB112" s="2" t="inlineStr">
        <is>
          <t>Recovered from the saved user-confirmed historical log. The source explicitly states that the row-level exclusion rationale was not preserved (NR); AI advice remains separate.</t>
        </is>
      </c>
      <c r="AC112" s="2" t="inlineStr">
        <is>
          <t>2026-10-25</t>
        </is>
      </c>
      <c r="AD112" s="2" t="inlineStr">
        <is>
          <t>Source date is a global completion confirmation, not a record-level screening timestamp; exact researcher identity was not recorded.</t>
        </is>
      </c>
      <c r="AH112" t="inlineStr">
        <is>
          <t>RECOVERED_FROM_SAVED_USER_CONFIRMED_LOG; reviewer identity NR</t>
        </is>
      </c>
    </row>
    <row r="113">
      <c r="A113" s="2" t="inlineStr">
        <is>
          <t>01 — AI-uncertain queue (136; includes overlapping conflicts)</t>
        </is>
      </c>
      <c r="B113" s="2" t="inlineStr">
        <is>
          <t>SUP-PM-0348</t>
        </is>
      </c>
      <c r="C113" s="2" t="inlineStr">
        <is>
          <t>SUP-PM-0348</t>
        </is>
      </c>
      <c r="D113" s="2" t="inlineStr">
        <is>
          <t>Response to letter to the editor Re: Advancements in large language model accuracy for answering physical medicine and rehabilitation board review questions.</t>
        </is>
      </c>
      <c r="E113" s="2" t="n"/>
      <c r="F113" s="2" t="inlineStr">
        <is>
          <t>10.1002/pmrj.13451</t>
        </is>
      </c>
      <c r="G113" s="2" t="inlineStr">
        <is>
          <t>PubMed</t>
        </is>
      </c>
      <c r="H113" s="2" t="inlineStr">
        <is>
          <t>排除</t>
        </is>
      </c>
      <c r="I113" s="2" t="inlineStr">
        <is>
          <t>Historical label: exclude</t>
        </is>
      </c>
      <c r="J113" s="2" t="inlineStr">
        <is>
          <t>AI assessment: uncertain</t>
        </is>
      </c>
      <c r="K113" s="2" t="inlineStr">
        <is>
          <t>AI assessment uncertain; researcher decision required.</t>
        </is>
      </c>
      <c r="L113" s="2" t="inlineStr">
        <is>
          <t>E04：综述、评论、通信或概述，不提供本综述范围内独立原始处方评价/人体实施结果。</t>
        </is>
      </c>
      <c r="M113" s="2" t="inlineStr">
        <is>
          <t>The record appears to be a review, editorial, commentary, or other non-original report.</t>
        </is>
      </c>
      <c r="N113" s="2" t="inlineStr">
        <is>
          <t>Response to letter to the editor Re: Advancements in large language model accuracy for answering physical medicine and rehabilitation board review questions.</t>
        </is>
      </c>
      <c r="O113" s="2" t="inlineStr">
        <is>
          <t>E04</t>
        </is>
      </c>
      <c r="P113" s="2" t="inlineStr">
        <is>
          <t>No final Study match</t>
        </is>
      </c>
      <c r="Q113" s="2" t="inlineStr">
        <is>
          <t>排除</t>
        </is>
      </c>
      <c r="R113" s="2" t="n"/>
      <c r="S113" s="2" t="n"/>
      <c r="T113" s="2" t="inlineStr">
        <is>
          <t>NR (not recorded)</t>
        </is>
      </c>
      <c r="U113" s="4" t="n"/>
      <c r="V113" s="2" t="inlineStr">
        <is>
          <t>RECOVERED_FROM_USER_CONFIRMED_SAVED_LOG</t>
        </is>
      </c>
      <c r="W113" s="2" t="inlineStr">
        <is>
          <t>排除</t>
        </is>
      </c>
      <c r="X113" s="2" t="inlineStr">
        <is>
          <t>EXCLUDE_AT_RECORDED_SCREENING_STAGE</t>
        </is>
      </c>
      <c r="Y113" s="2" t="inlineStr">
        <is>
          <t>历史筛选字段；用户于2026-10-25全局确认筛选已完成</t>
        </is>
      </c>
      <c r="Z113" s="2" t="inlineStr">
        <is>
          <t>NO</t>
        </is>
      </c>
      <c r="AA113" s="2" t="n"/>
      <c r="AB113" s="2" t="inlineStr">
        <is>
          <t>Recovered from the saved user-confirmed historical log. The source explicitly states that the row-level exclusion rationale was not preserved (NR); AI advice remains separate.</t>
        </is>
      </c>
      <c r="AC113" s="2" t="inlineStr">
        <is>
          <t>2026-10-25</t>
        </is>
      </c>
      <c r="AD113" s="2" t="inlineStr">
        <is>
          <t>Source date is a global completion confirmation, not a record-level screening timestamp; exact researcher identity was not recorded.</t>
        </is>
      </c>
      <c r="AH113" t="inlineStr">
        <is>
          <t>RECOVERED_FROM_SAVED_USER_CONFIRMED_LOG; reviewer identity NR</t>
        </is>
      </c>
    </row>
    <row r="114">
      <c r="A114" s="2" t="inlineStr">
        <is>
          <t>01 — AI-uncertain queue (136; includes overlapping conflicts)</t>
        </is>
      </c>
      <c r="B114" s="2" t="inlineStr">
        <is>
          <t>SUP-PM-0349</t>
        </is>
      </c>
      <c r="C114" s="2" t="inlineStr">
        <is>
          <t>SUP-PM-0349</t>
        </is>
      </c>
      <c r="D114" s="2" t="inlineStr">
        <is>
          <t>Application of Large Language Models in Stroke Rehabilitation Health Education: 2-Phase Study.</t>
        </is>
      </c>
      <c r="E114" s="2" t="inlineStr">
        <is>
          <t>BACKGROUND: Stroke is a leading cause of disability and death worldwide, with  home-based rehabilitation playing a crucial role in improving patient prognosis and quality of life. Traditional health education often lacks precision, personalization, and accessibility. In contrast, large language models (LLMs) are gaining attention for their potential in medical health education, owing to their advanced natural language processing capabilities. However, the effectiveness of LLMs in home-based stroke rehabilitation remains uncertain. OBJECTIVE: This study evaluates the effectiveness of 4 LLMs-ChatGPT-4, MedGo, Qwen, and ERNIE Bot-selected for their diversity in model type, clinical relevance, and accessibility at the time of study design in home-based stroke rehabilitation. The aim is to offer patients with stroke more precise and secure health education pathways while exploring the feasibility of using LLMs to guide health education. METHODS: In the first phase of this study, a literature review and expert interviews identified 15 common questions and 2 clinical cases relevant to patients with stroke in home-based rehabilitation. These were input into 4 LLMs for simulated consultations. Six medical experts (2 clinicians, 2 nursing specialists, and 2 rehabilitation therapists) evaluated the LLM-generated responses using a Likert 5-point scale, assessing accuracy, completeness, readability, safety, and humanity. In the second phase, the top 2 performing models from phase 1 were selected. Thirty patients with stroke undergoing home-based rehabilitation were recruited. Each patient asked both models 3 questions, rated the responses using a satisfaction scale, and assessed readability, text length, and recommended reading age using a Chinese readability analysis tool. Data were analyzed using one-way ANOVA, post hoc Tukey Honestly Significant Difference tests, and paired t tests. RESULTS: The results revealed significant differences across the 4 models in 5 dimensions: accuracy (P=.002), completeness (P&lt;.001), readability (P=.04), safety (P=.007), and humanity (P&lt;.001). ChatGPT-4 outperformed all models in each dimension, with scores for accuracy (mean 4.28, SD 0.84), completeness (mean 4.35, SD 0.75), readability (mean 4.28, SD 0.85), safety (mean 4.38, SD0.81), and user-friendliness (mean 4.65, SD 0.66). MedGo excelled in accuracy (mean 4.06, SD 0.78) and completeness (mean 4.06, SD 0.74). Qwen and ERNIE Bot scored significantly lower across all 5 dimensions than ChatGPT-4 and MedGo. ChatGPT-4 generated the longest responses (mean 1338.35, SD 236.03) and had the highest readability score (mean 12.88). In the second phase, ChatGPT-4 performed the best overall, while MedGo provided the clearest responses. CONCLUSIONS: LLMs, particularly ChatGPT-4 and MedGo, demonstrated promising performance in home-based stroke rehabilitation education. However, discrepancies between expert and patient evaluations highlight the need for improved alignment with patient comprehension and expectations. Enhancing clinical accuracy, readability, and oversight mechanisms will be essential for future real-world integration.</t>
        </is>
      </c>
      <c r="F114" s="2" t="inlineStr">
        <is>
          <t>10.2196/73226</t>
        </is>
      </c>
      <c r="G114" s="2" t="inlineStr">
        <is>
          <t>PubMed</t>
        </is>
      </c>
      <c r="H114" s="2" t="inlineStr">
        <is>
          <t>全文确认</t>
        </is>
      </c>
      <c r="I114" s="2" t="inlineStr">
        <is>
          <t>Not recorded</t>
        </is>
      </c>
      <c r="J114" s="2" t="inlineStr">
        <is>
          <t>AI assessment: uncertain</t>
        </is>
      </c>
      <c r="K114" s="2" t="inlineStr">
        <is>
          <t>AI assessment uncertain; researcher decision required.</t>
        </is>
      </c>
      <c r="L114" s="2" t="inlineStr">
        <is>
          <t>卒中患者教育报告需区分实际生成处方与疾病问答。</t>
        </is>
      </c>
      <c r="M114" s="2" t="inlineStr">
        <is>
          <t>The title/abstract does not provide enough information to determine eligibility; do not exclude without further review.</t>
        </is>
      </c>
      <c r="N114" s="2" t="inlineStr">
        <is>
          <t>BACKGROUND: Stroke is a leading cause of disability and death worldwide, with  home-based rehabilitation playing a crucial role in improving patient prognosis and quality of life. Traditional health education often lacks precision, personalization, and accessibility. In contrast, large language models (LLMs) are gaining attention for their potential in medical health education, owing to their advanced natural language processing capabilities. However, the effectiveness of LLMs in home-based stroke rehabilitation remains uncertain. OBJECTIVE: This study evaluates the effectiveness of 4 LLMs-ChatGPT-4, MedGo, Qwen, and ERNIE Bot-selected for their diversity in model type, clinical relevance, and accessibility at the time of study design in home-based stroke rehabilitation. The aim is to offer patients with stroke more precise and secure health education pathways while exploring the feasibility of using LLMs to guide health education. METHODS: In the first phase of this study, a literatur</t>
        </is>
      </c>
      <c r="O114" s="2" t="inlineStr">
        <is>
          <t>PENDING</t>
        </is>
      </c>
      <c r="P114" s="2" t="inlineStr">
        <is>
          <t>No final Study match</t>
        </is>
      </c>
      <c r="Q114" s="2" t="inlineStr">
        <is>
          <t>寻求全文</t>
        </is>
      </c>
      <c r="R114" s="2" t="n"/>
      <c r="S114" s="2" t="n"/>
      <c r="T114" s="2" t="inlineStr">
        <is>
          <t>NR (not recorded)</t>
        </is>
      </c>
      <c r="U114" s="4" t="n"/>
      <c r="V114" s="2" t="inlineStr">
        <is>
          <t>RECOVERED_FROM_USER_CONFIRMED_SAVED_LOG</t>
        </is>
      </c>
      <c r="W114" s="2" t="inlineStr">
        <is>
          <t>全文确认</t>
        </is>
      </c>
      <c r="X114" s="2" t="inlineStr">
        <is>
          <t>FULLTEXT_CONFIRMED_HISTORICALLY</t>
        </is>
      </c>
      <c r="Y114" s="2" t="inlineStr">
        <is>
          <t>历史筛选字段；用户于2026-10-25全局确认筛选已完成</t>
        </is>
      </c>
      <c r="Z114" s="2" t="inlineStr">
        <is>
          <t>NO</t>
        </is>
      </c>
      <c r="AA114" s="2" t="n"/>
      <c r="AB114" s="2" t="inlineStr">
        <is>
          <t>Recovered from the saved user-confirmed historical log. Prior standardized stage status is preserved separately; the source-level date is not a row-specific screening timestamp.</t>
        </is>
      </c>
      <c r="AC114" s="2" t="inlineStr">
        <is>
          <t>2026-10-25</t>
        </is>
      </c>
      <c r="AD114" s="2" t="inlineStr">
        <is>
          <t>Source date is a global completion confirmation, not a record-level screening timestamp; exact researcher identity was not recorded.</t>
        </is>
      </c>
      <c r="AH114" t="inlineStr">
        <is>
          <t>RECOVERED_FROM_SAVED_USER_CONFIRMED_LOG; reviewer identity NR</t>
        </is>
      </c>
    </row>
    <row r="115">
      <c r="A115" s="2" t="inlineStr">
        <is>
          <t>01 — AI-uncertain queue (136; includes overlapping conflicts)</t>
        </is>
      </c>
      <c r="B115" s="2" t="inlineStr">
        <is>
          <t>SUP-PM-0359</t>
        </is>
      </c>
      <c r="C115" s="2" t="inlineStr">
        <is>
          <t>SUP-PM-0359</t>
        </is>
      </c>
      <c r="D115" s="2" t="inlineStr">
        <is>
          <t>Correspondence on "Advancements in large language model accuracy for answering physical medicine and rehabilitation board review questions".</t>
        </is>
      </c>
      <c r="E115" s="2" t="n"/>
      <c r="F115" s="2" t="inlineStr">
        <is>
          <t>10.1002/pmrj.13450</t>
        </is>
      </c>
      <c r="G115" s="2" t="inlineStr">
        <is>
          <t>PubMed</t>
        </is>
      </c>
      <c r="H115" s="2" t="inlineStr">
        <is>
          <t>排除</t>
        </is>
      </c>
      <c r="I115" s="2" t="inlineStr">
        <is>
          <t>Historical label: exclude</t>
        </is>
      </c>
      <c r="J115" s="2" t="inlineStr">
        <is>
          <t>AI assessment: uncertain</t>
        </is>
      </c>
      <c r="K115" s="2" t="inlineStr">
        <is>
          <t>AI assessment uncertain; researcher decision required.</t>
        </is>
      </c>
      <c r="L115" s="2" t="inlineStr">
        <is>
          <t>E04：综述、评论、通信或概述，不提供本综述范围内独立原始处方评价/人体实施结果。</t>
        </is>
      </c>
      <c r="M115" s="2" t="inlineStr">
        <is>
          <t>The record appears to be a review, editorial, commentary, or other non-original report.</t>
        </is>
      </c>
      <c r="N115" s="2" t="inlineStr">
        <is>
          <t>Correspondence on "Advancements in large language model accuracy for answering physical medicine and rehabilitation board review questions".</t>
        </is>
      </c>
      <c r="O115" s="2" t="inlineStr">
        <is>
          <t>E04</t>
        </is>
      </c>
      <c r="P115" s="2" t="inlineStr">
        <is>
          <t>No final Study match</t>
        </is>
      </c>
      <c r="Q115" s="2" t="inlineStr">
        <is>
          <t>排除</t>
        </is>
      </c>
      <c r="R115" s="2" t="n"/>
      <c r="S115" s="2" t="n"/>
      <c r="T115" s="2" t="inlineStr">
        <is>
          <t>NR (not recorded)</t>
        </is>
      </c>
      <c r="U115" s="4" t="n"/>
      <c r="V115" s="2" t="inlineStr">
        <is>
          <t>RECOVERED_FROM_USER_CONFIRMED_SAVED_LOG</t>
        </is>
      </c>
      <c r="W115" s="2" t="inlineStr">
        <is>
          <t>排除</t>
        </is>
      </c>
      <c r="X115" s="2" t="inlineStr">
        <is>
          <t>EXCLUDE_AT_RECORDED_SCREENING_STAGE</t>
        </is>
      </c>
      <c r="Y115" s="2" t="inlineStr">
        <is>
          <t>历史筛选字段；用户于2026-10-25全局确认筛选已完成</t>
        </is>
      </c>
      <c r="Z115" s="2" t="inlineStr">
        <is>
          <t>NO</t>
        </is>
      </c>
      <c r="AA115" s="2" t="n"/>
      <c r="AB115" s="2" t="inlineStr">
        <is>
          <t>Recovered from the saved user-confirmed historical log. The source explicitly states that the row-level exclusion rationale was not preserved (NR); AI advice remains separate.</t>
        </is>
      </c>
      <c r="AC115" s="2" t="inlineStr">
        <is>
          <t>2026-10-25</t>
        </is>
      </c>
      <c r="AD115" s="2" t="inlineStr">
        <is>
          <t>Source date is a global completion confirmation, not a record-level screening timestamp; exact researcher identity was not recorded.</t>
        </is>
      </c>
      <c r="AH115" t="inlineStr">
        <is>
          <t>RECOVERED_FROM_SAVED_USER_CONFIRMED_LOG; reviewer identity NR</t>
        </is>
      </c>
    </row>
    <row r="116">
      <c r="A116" s="2" t="inlineStr">
        <is>
          <t>01 — AI-uncertain queue (136; includes overlapping conflicts)</t>
        </is>
      </c>
      <c r="B116" s="2" t="inlineStr">
        <is>
          <t>SUP-PM-0360</t>
        </is>
      </c>
      <c r="C116" s="2" t="inlineStr">
        <is>
          <t>SUP-PM-0360</t>
        </is>
      </c>
      <c r="D116" s="2" t="inlineStr">
        <is>
          <t>Reply to Letter to the Editor: Artificial Intelligence in Cardiac Rehabilitation: Evaluating ChatGPT's Knowledge Level and Responses to Clinical Scenarios.</t>
        </is>
      </c>
      <c r="E116" s="2" t="n"/>
      <c r="F116" s="2" t="inlineStr">
        <is>
          <t>10.5543/tkda.2025.77137</t>
        </is>
      </c>
      <c r="G116" s="2" t="inlineStr">
        <is>
          <t>PubMed</t>
        </is>
      </c>
      <c r="H116" s="2" t="inlineStr">
        <is>
          <t>排除</t>
        </is>
      </c>
      <c r="I116" s="2" t="inlineStr">
        <is>
          <t>Historical label: exclude</t>
        </is>
      </c>
      <c r="J116" s="2" t="inlineStr">
        <is>
          <t>AI assessment: uncertain</t>
        </is>
      </c>
      <c r="K116" s="2" t="inlineStr">
        <is>
          <t>AI assessment uncertain; researcher decision required.</t>
        </is>
      </c>
      <c r="L116" s="2" t="inlineStr">
        <is>
          <t>E04：综述、评论、通信或概述，不提供本综述范围内独立原始处方评价/人体实施结果。</t>
        </is>
      </c>
      <c r="M116" s="2" t="inlineStr">
        <is>
          <t>The record appears to be a review, editorial, commentary, or other non-original report.</t>
        </is>
      </c>
      <c r="N116" s="2" t="inlineStr">
        <is>
          <t>Reply to Letter to the Editor: Artificial Intelligence in Cardiac Rehabilitation: Evaluating ChatGPT's Knowledge Level and Responses to Clinical Scenarios.</t>
        </is>
      </c>
      <c r="O116" s="2" t="inlineStr">
        <is>
          <t>E04</t>
        </is>
      </c>
      <c r="P116" s="2" t="inlineStr">
        <is>
          <t>No final Study match</t>
        </is>
      </c>
      <c r="Q116" s="2" t="inlineStr">
        <is>
          <t>排除</t>
        </is>
      </c>
      <c r="R116" s="2" t="n"/>
      <c r="S116" s="2" t="n"/>
      <c r="T116" s="2" t="inlineStr">
        <is>
          <t>NR (not recorded)</t>
        </is>
      </c>
      <c r="U116" s="4" t="n"/>
      <c r="V116" s="2" t="inlineStr">
        <is>
          <t>RECOVERED_FROM_USER_CONFIRMED_SAVED_LOG</t>
        </is>
      </c>
      <c r="W116" s="2" t="inlineStr">
        <is>
          <t>排除</t>
        </is>
      </c>
      <c r="X116" s="2" t="inlineStr">
        <is>
          <t>EXCLUDE_AT_RECORDED_SCREENING_STAGE</t>
        </is>
      </c>
      <c r="Y116" s="2" t="inlineStr">
        <is>
          <t>历史筛选字段；用户于2026-10-25全局确认筛选已完成</t>
        </is>
      </c>
      <c r="Z116" s="2" t="inlineStr">
        <is>
          <t>NO</t>
        </is>
      </c>
      <c r="AA116" s="2" t="n"/>
      <c r="AB116" s="2" t="inlineStr">
        <is>
          <t>Recovered from the saved user-confirmed historical log. The source explicitly states that the row-level exclusion rationale was not preserved (NR); AI advice remains separate.</t>
        </is>
      </c>
      <c r="AC116" s="2" t="inlineStr">
        <is>
          <t>2026-10-25</t>
        </is>
      </c>
      <c r="AD116" s="2" t="inlineStr">
        <is>
          <t>Source date is a global completion confirmation, not a record-level screening timestamp; exact researcher identity was not recorded.</t>
        </is>
      </c>
      <c r="AH116" t="inlineStr">
        <is>
          <t>RECOVERED_FROM_SAVED_USER_CONFIRMED_LOG; reviewer identity NR</t>
        </is>
      </c>
    </row>
    <row r="117">
      <c r="A117" s="2" t="inlineStr">
        <is>
          <t>01 — AI-uncertain queue (136; includes overlapping conflicts)</t>
        </is>
      </c>
      <c r="B117" s="2" t="inlineStr">
        <is>
          <t>SUP-PM-0361</t>
        </is>
      </c>
      <c r="C117" s="2" t="inlineStr">
        <is>
          <t>SUP-PM-0361</t>
        </is>
      </c>
      <c r="D117" s="2" t="inlineStr">
        <is>
          <t>Artificial Intelligence in Cardiac Rehabilitation: Assessing ChatGPT's Knowledge and Clinical Scenario Responses.</t>
        </is>
      </c>
      <c r="E117" s="2" t="inlineStr">
        <is>
          <t>OBJECTIVE: Cardiac rehabilitation (CR) improves survival, reduces hospital  readmissions, and enhances quality of life; however, participation remains low due to barriers related to access, awareness, and socioeconomic factors. This study explores the potential of artificial intelligence (AI), specifically ChatGPT, in supporting CR by providing guideline-aligned recommendations and fostering patient motivation. METHOD: This cross-sectional study evaluated ChatGPT-4's responses to 40 questions developed by two cardiologists based on current cardiology guidelines. The questions covered fundamental principles of CR, clinical applications, and real-life scenarios. Responses were categorized based on guideline adherence as fully compliant, partially compliant, compliant but insufficient, or non-compliant. Two expert evaluators assessed the responses, and inter-rater reliability was analyzed using Cohen's kappa coefficient. RESULTS: ChatGPT provided responses to all 40 questions. Among the 20 general open-ended questions, 14 were rated as fully compliant, while six were compliant but insufficient. Of the 20 clinical scenario-based questions, 16 were fully compliant, and four were compliant but insufficient. ChatGPT demonstrated strengths in areas such as risk stratification and patient safety strategies, but limitations were noted in managing elderly patients and high-intensity interval training. Inter-rater reliability was calculated as 90% using Cohen's kappa coefficient. CONCLUSION: ChatGPT shows promise as a complementary decision-support tool in CR by providing guideline-compliant information. However, limitations in contextual understanding and lack of real-world validation restrict its independent clinical use. Future improvements should focus on personalization, clinical validation, and integration with healthcare professionals.</t>
        </is>
      </c>
      <c r="F117" s="2" t="inlineStr">
        <is>
          <t>10.5543/tkda.2025.39289</t>
        </is>
      </c>
      <c r="G117" s="2" t="inlineStr">
        <is>
          <t>PubMed</t>
        </is>
      </c>
      <c r="H117" s="2" t="inlineStr">
        <is>
          <t>排除</t>
        </is>
      </c>
      <c r="I117" s="2" t="inlineStr">
        <is>
          <t>Historical label: exclude</t>
        </is>
      </c>
      <c r="J117" s="2" t="inlineStr">
        <is>
          <t>AI assessment: uncertain</t>
        </is>
      </c>
      <c r="K117" s="2" t="inlineStr">
        <is>
          <t>AI assessment uncertain; researcher decision required.</t>
        </is>
      </c>
      <c r="L117" s="2" t="inlineStr">
        <is>
          <t>心脏康复知识与临床情境包含HIIT，需查具体动作剂量及处方生成。</t>
        </is>
      </c>
      <c r="M117" s="2" t="inlineStr">
        <is>
          <t>The title/abstract does not provide enough information to determine eligibility; do not exclude without further review.</t>
        </is>
      </c>
      <c r="N117" s="2" t="inlineStr">
        <is>
          <t>OBJECTIVE: Cardiac rehabilitation (CR) improves survival, reduces hospital  readmissions, and enhances quality of life; however, participation remains low due to barriers related to access, awareness, and socioeconomic factors. This study explores the potential of artificial intelligence (AI), specifically ChatGPT, in supporting CR by providing guideline-aligned recommendations and fostering patient motivation. METHOD: This cross-sectional study evaluated ChatGPT-4's responses to 40 questions developed by two cardiologists based on current cardiology guidelines. The questions covered fundamental principles of CR, clinical applications, and real-life scenarios. Responses were categorized based on guideline adherence as fully compliant, partially compliant, compliant but insufficient, or non-compliant. Two expert evaluators assessed the responses, and inter-rater reliability was analyzed using Cohen's kappa coefficient. RESULTS: ChatGPT provided responses to all 40 questions. Among the 2</t>
        </is>
      </c>
      <c r="O117" s="2" t="inlineStr">
        <is>
          <t>PENDING</t>
        </is>
      </c>
      <c r="P117" s="2" t="inlineStr">
        <is>
          <t>No final Study match</t>
        </is>
      </c>
      <c r="Q117" s="2" t="inlineStr">
        <is>
          <t>排除</t>
        </is>
      </c>
      <c r="R117" s="2" t="n"/>
      <c r="S117" s="2" t="n"/>
      <c r="T117" s="2" t="inlineStr">
        <is>
          <t>NR (not recorded)</t>
        </is>
      </c>
      <c r="U117" s="4" t="n"/>
      <c r="V117" s="2" t="inlineStr">
        <is>
          <t>RECOVERED_FROM_USER_CONFIRMED_SAVED_LOG</t>
        </is>
      </c>
      <c r="W117" s="2" t="inlineStr">
        <is>
          <t>排除</t>
        </is>
      </c>
      <c r="X117" s="2" t="inlineStr">
        <is>
          <t>EXCLUDE_AT_RECORDED_SCREENING_STAGE</t>
        </is>
      </c>
      <c r="Y117" s="2" t="inlineStr">
        <is>
          <t>历史筛选字段；用户于2026-10-25全局确认筛选已完成</t>
        </is>
      </c>
      <c r="Z117" s="2" t="inlineStr">
        <is>
          <t>NO</t>
        </is>
      </c>
      <c r="AA117" s="2" t="n"/>
      <c r="AB117" s="2" t="inlineStr">
        <is>
          <t>Recovered from the saved user-confirmed historical log. The source explicitly states that the row-level exclusion rationale was not preserved (NR); AI advice remains separate.</t>
        </is>
      </c>
      <c r="AC117" s="2" t="inlineStr">
        <is>
          <t>2026-10-25</t>
        </is>
      </c>
      <c r="AD117" s="2" t="inlineStr">
        <is>
          <t>Source date is a global completion confirmation, not a record-level screening timestamp; exact researcher identity was not recorded.</t>
        </is>
      </c>
      <c r="AH117" t="inlineStr">
        <is>
          <t>RECOVERED_FROM_SAVED_USER_CONFIRMED_LOG; reviewer identity NR</t>
        </is>
      </c>
    </row>
    <row r="118">
      <c r="A118" s="2" t="inlineStr">
        <is>
          <t>01 — AI-uncertain queue (136; includes overlapping conflicts)</t>
        </is>
      </c>
      <c r="B118" s="2" t="inlineStr">
        <is>
          <t>SUP-PM-0380</t>
        </is>
      </c>
      <c r="C118" s="2" t="inlineStr">
        <is>
          <t>SUP-PM-0380</t>
        </is>
      </c>
      <c r="D118" s="2" t="inlineStr">
        <is>
          <t>Impact of Iterative Development and Beta-Testing on the Usability and Acceptability of a Novel Just-in-Time Adaptive Digital Physical Activity Intervention.</t>
        </is>
      </c>
      <c r="E118" s="2" t="inlineStr">
        <is>
          <t>BACKGROUND: The search for cost-effective population-based physical activity  interventions continues. Therefore, we developed a novel just-in-time adaptive digital assistant supported by machine learning (ie, MoveMentor). Beta-testing is essential to evaluate both technical performance and user acceptance. The aim of this study was to assess app usability, acceptability, and technical performance through iterative rounds of beta-testing. METHODS: Insufficiently active people (age: 39.8 [10.2]; 86% female) participated in 2 rounds of beta-testing (round 1, n = 112; round 2, n = 41). Participants downloaded the digital assistant app onto their phone to use during the study period (round 1: 12 wk, round 2: 4 wk). Participants were asked complete at least 4 educational and 5 chat conversations, rate over 50 notifications, and complete an online follow-up survey at week 4 examining aspects of app usability and acceptability. Descriptive statistics and t tests were used to analyze outcomes. RESULTS: Across both rounds, the app demonstrated good overall usability scores (System Usability Scale: 75.3 out of 100) but lower usefulness ratings. Round 2 participants showed increased engagement with features including action plans (P &lt; .001), educational conversations (P &lt; .001), and personalization features (P &lt; .001), and they appreciated the educational conversations more (P &lt; .05). Technical issues including data syncing problems and chat limitations persisted across both rounds. The notification system received mixed feedback, though customization options in round 2 reduced complaints (12.2%-7.3%). CONCLUSIONS: The app demonstrated good acceptability and usability but low usefulness. The iterative beta-testing successfully identified areas for improvement and enabled meaningful enhancements to content and user engagement features. While some technical challenges persisted, the beta-testing provided clear direction for ongoing improvements.</t>
        </is>
      </c>
      <c r="F118" s="2" t="inlineStr">
        <is>
          <t>10.1123/jpah.2025-0107</t>
        </is>
      </c>
      <c r="G118" s="2" t="inlineStr">
        <is>
          <t>PubMed</t>
        </is>
      </c>
      <c r="H118" s="2" t="inlineStr">
        <is>
          <t>排除</t>
        </is>
      </c>
      <c r="I118" s="2" t="inlineStr">
        <is>
          <t>Historical label: exclude</t>
        </is>
      </c>
      <c r="J118" s="2" t="inlineStr">
        <is>
          <t>AI assessment: uncertain</t>
        </is>
      </c>
      <c r="K118" s="2" t="inlineStr">
        <is>
          <t>AI assessment uncertain; researcher decision required.</t>
        </is>
      </c>
      <c r="L118" s="2" t="inlineStr">
        <is>
          <t>MoveMentor行动计划需核实语言模型身份及运动类型剂量。</t>
        </is>
      </c>
      <c r="M118" s="2" t="inlineStr">
        <is>
          <t>The title/abstract does not provide enough information to determine eligibility; do not exclude without further review.</t>
        </is>
      </c>
      <c r="N118" s="2" t="inlineStr">
        <is>
          <t>BACKGROUND: The search for cost-effective population-based physical activity  interventions continues. Therefore, we developed a novel just-in-time adaptive digital assistant supported by machine learning (ie, MoveMentor). Beta-testing is essential to evaluate both technical performance and user acceptance. The aim of this study was to assess app usability, acceptability, and technical performance through iterative rounds of beta-testing. METHODS: Insufficiently active people (age: 39.8 [10.2]; 86% female) participated in 2 rounds of beta-testing (round 1, n = 112; round 2, n = 41). Participants downloaded the digital assistant app onto their phone to use during the study period (round 1: 12 wk, round 2: 4 wk). Participants were asked complete at least 4 educational and 5 chat conversations, rate over 50 notifications, and complete an online follow-up survey at week 4 examining aspects of app usability and acceptability. Descriptive statistics and t tests were used to analyze outcomes.</t>
        </is>
      </c>
      <c r="O118" s="2" t="inlineStr">
        <is>
          <t>PENDING</t>
        </is>
      </c>
      <c r="P118" s="2" t="inlineStr">
        <is>
          <t>No final Study match</t>
        </is>
      </c>
      <c r="Q118" s="2" t="inlineStr">
        <is>
          <t>排除</t>
        </is>
      </c>
      <c r="R118" s="2" t="n"/>
      <c r="S118" s="2" t="n"/>
      <c r="T118" s="2" t="inlineStr">
        <is>
          <t>NR (not recorded)</t>
        </is>
      </c>
      <c r="U118" s="4" t="n"/>
      <c r="V118" s="2" t="inlineStr">
        <is>
          <t>RECOVERED_FROM_USER_CONFIRMED_SAVED_LOG</t>
        </is>
      </c>
      <c r="W118" s="2" t="inlineStr">
        <is>
          <t>排除</t>
        </is>
      </c>
      <c r="X118" s="2" t="inlineStr">
        <is>
          <t>EXCLUDE_AT_RECORDED_SCREENING_STAGE</t>
        </is>
      </c>
      <c r="Y118" s="2" t="inlineStr">
        <is>
          <t>历史筛选字段；用户于2026-10-25全局确认筛选已完成</t>
        </is>
      </c>
      <c r="Z118" s="2" t="inlineStr">
        <is>
          <t>NO</t>
        </is>
      </c>
      <c r="AA118" s="2" t="n"/>
      <c r="AB118" s="2" t="inlineStr">
        <is>
          <t>Recovered from the saved user-confirmed historical log. The source explicitly states that the row-level exclusion rationale was not preserved (NR); AI advice remains separate.</t>
        </is>
      </c>
      <c r="AC118" s="2" t="inlineStr">
        <is>
          <t>2026-10-25</t>
        </is>
      </c>
      <c r="AD118" s="2" t="inlineStr">
        <is>
          <t>Source date is a global completion confirmation, not a record-level screening timestamp; exact researcher identity was not recorded.</t>
        </is>
      </c>
      <c r="AH118" t="inlineStr">
        <is>
          <t>RECOVERED_FROM_SAVED_USER_CONFIRMED_LOG; reviewer identity NR</t>
        </is>
      </c>
    </row>
    <row r="119">
      <c r="A119" s="2" t="inlineStr">
        <is>
          <t>01 — AI-uncertain queue (136; includes overlapping conflicts)</t>
        </is>
      </c>
      <c r="B119" s="2" t="inlineStr">
        <is>
          <t>SUP-PM-0386</t>
        </is>
      </c>
      <c r="C119" s="2" t="inlineStr">
        <is>
          <t>SUP-PM-0386</t>
        </is>
      </c>
      <c r="D119" s="2" t="inlineStr">
        <is>
          <t>A Clinical Neuroimaging Platform for Rapid, Automated Lesion Detection and Personalized Post-Stroke Outcome Prediction.</t>
        </is>
      </c>
      <c r="E119" s="2" t="n"/>
      <c r="F119" s="2" t="inlineStr">
        <is>
          <t>10.1101/2025.05.09.25327310</t>
        </is>
      </c>
      <c r="G119" s="2" t="inlineStr">
        <is>
          <t>PubMed</t>
        </is>
      </c>
      <c r="H119" s="2" t="inlineStr">
        <is>
          <t>排除</t>
        </is>
      </c>
      <c r="I119" s="2" t="inlineStr">
        <is>
          <t>Historical label: exclude</t>
        </is>
      </c>
      <c r="J119" s="2" t="inlineStr">
        <is>
          <t>AI assessment: exclude recommendation</t>
        </is>
      </c>
      <c r="K119" s="2" t="inlineStr">
        <is>
          <t>AI assessment uncertain; researcher decision required.</t>
        </is>
      </c>
      <c r="L119" s="2" t="n"/>
      <c r="M119" s="2" t="inlineStr">
        <is>
          <t>The title/abstract does not provide enough information to determine eligibility; do not exclude without further review.</t>
        </is>
      </c>
      <c r="N119" s="2" t="inlineStr">
        <is>
          <t>A Clinical Neuroimaging Platform for Rapid, Automated Lesion Detection and Personalized Post-Stroke Outcome Prediction.</t>
        </is>
      </c>
      <c r="O119" s="2" t="inlineStr">
        <is>
          <t>PENDING</t>
        </is>
      </c>
      <c r="P119" s="2" t="inlineStr">
        <is>
          <t>No final Study match</t>
        </is>
      </c>
      <c r="Q119" s="2" t="inlineStr">
        <is>
          <t>排除</t>
        </is>
      </c>
      <c r="R119" s="2" t="n"/>
      <c r="S119" s="2" t="n"/>
      <c r="T119" s="2" t="inlineStr">
        <is>
          <t>NR (not recorded)</t>
        </is>
      </c>
      <c r="U119" s="4" t="n"/>
      <c r="V119" s="2" t="inlineStr">
        <is>
          <t>RECOVERED_FROM_USER_CONFIRMED_SAVED_LOG</t>
        </is>
      </c>
      <c r="W119" s="2" t="inlineStr">
        <is>
          <t>排除</t>
        </is>
      </c>
      <c r="X119" s="2" t="inlineStr">
        <is>
          <t>EXCLUDE_AT_RECORDED_SCREENING_STAGE</t>
        </is>
      </c>
      <c r="Y119" s="2" t="inlineStr">
        <is>
          <t>历史筛选字段；用户于2026-10-25全局确认筛选已完成</t>
        </is>
      </c>
      <c r="Z119" s="2" t="inlineStr">
        <is>
          <t>NO</t>
        </is>
      </c>
      <c r="AA119" s="2" t="n"/>
      <c r="AB119" s="2" t="inlineStr">
        <is>
          <t>Recovered from the saved user-confirmed historical log. The source explicitly states that the row-level exclusion rationale was not preserved (NR); AI advice remains separate.</t>
        </is>
      </c>
      <c r="AC119" s="2" t="inlineStr">
        <is>
          <t>2026-10-25</t>
        </is>
      </c>
      <c r="AD119" s="2" t="inlineStr">
        <is>
          <t>Source date is a global completion confirmation, not a record-level screening timestamp; exact researcher identity was not recorded.</t>
        </is>
      </c>
      <c r="AH119" t="inlineStr">
        <is>
          <t>RECOVERED_FROM_SAVED_USER_CONFIRMED_LOG; reviewer identity NR</t>
        </is>
      </c>
    </row>
    <row r="120">
      <c r="A120" s="2" t="inlineStr">
        <is>
          <t>01 — AI-uncertain queue (136; includes overlapping conflicts)</t>
        </is>
      </c>
      <c r="B120" s="2" t="inlineStr">
        <is>
          <t>SUP-PM-0388</t>
        </is>
      </c>
      <c r="C120" s="2" t="inlineStr">
        <is>
          <t>SUP-PM-0388</t>
        </is>
      </c>
      <c r="D120" s="2" t="inlineStr">
        <is>
          <t>Designing and Testing a Physical Activity App with a Chatgpt-Based Chatbot.</t>
        </is>
      </c>
      <c r="E120" s="2" t="inlineStr">
        <is>
          <t>BACKGROUND AND OBJECTIVE: ChatGPT shows potential as a tool for creating content  for health promotion. For example, personalised physical activity (PA) intervention messages can be generated efficiently using ChatGPT. We aimed to develop and test a chatbot to promote PA. METHODS: We developed FysBot, a PA app with a chatbot powered by ChatGPT. Personas were created to prime user queries before prompting the chatbot. We conducted Think-aloud sessions to evaluate the usability of FysBot, including the chatbot. RESULTS: The five adults who participated in the usability testing valued the PA recommendations and instructions from the chatbot but noted issues with its responses, proposed hiking trips, and step count accuracy, along with suggestions for improvements. CONCLUSION: Study participants indicated satisfaction with the chatbot's potential to motivate users to increase their physical activity. Addressing usability concerns related to user interaction and making the chatbot more personalised will enhance broader adoption in the future.</t>
        </is>
      </c>
      <c r="F120" s="2" t="inlineStr">
        <is>
          <t>10.3233/shti250571</t>
        </is>
      </c>
      <c r="G120" s="2" t="inlineStr">
        <is>
          <t>PubMed</t>
        </is>
      </c>
      <c r="H120" s="2" t="inlineStr">
        <is>
          <t>进入全文</t>
        </is>
      </c>
      <c r="I120" s="2" t="inlineStr">
        <is>
          <t>Not recorded</t>
        </is>
      </c>
      <c r="J120" s="2" t="inlineStr">
        <is>
          <t>AI assessment: uncertain</t>
        </is>
      </c>
      <c r="K120" s="2" t="inlineStr">
        <is>
          <t>AI assessment uncertain; researcher decision required.</t>
        </is>
      </c>
      <c r="L120" s="2" t="inlineStr">
        <is>
          <t>FysBot可用性研究需确认运动输出及与干预报告的关系。</t>
        </is>
      </c>
      <c r="M120" s="2" t="inlineStr">
        <is>
          <t>The title/abstract does not provide enough information to determine eligibility; do not exclude without further review.</t>
        </is>
      </c>
      <c r="N120" s="2" t="inlineStr">
        <is>
          <t>BACKGROUND AND OBJECTIVE: ChatGPT shows potential as a tool for creating content  for health promotion. For example, personalised physical activity (PA) intervention messages can be generated efficiently using ChatGPT. We aimed to develop and test a chatbot to promote PA. METHODS: We developed FysBot, a PA app with a chatbot powered by ChatGPT. Personas were created to prime user queries before prompting the chatbot. We conducted Think-aloud sessions to evaluate the usability of FysBot, including the chatbot. RESULTS: The five adults who participated in the usability testing valued the PA recommendations and instructions from the chatbot but noted issues with its responses, proposed hiking trips, and step count accuracy, along with suggestions for improvements. CONCLUSION: Study participants indicated satisfaction with the chatbot's potential to motivate users to increase their physical activity. Addressing usability concerns related to user interaction and making the chatbot more pers</t>
        </is>
      </c>
      <c r="O120" s="2" t="inlineStr">
        <is>
          <t>PENDING</t>
        </is>
      </c>
      <c r="P120" s="2" t="inlineStr">
        <is>
          <t>No final Study match</t>
        </is>
      </c>
      <c r="Q120" s="2" t="inlineStr">
        <is>
          <t>寻求全文</t>
        </is>
      </c>
      <c r="R120" s="2" t="n"/>
      <c r="S120" s="2" t="n"/>
      <c r="T120" s="2" t="inlineStr">
        <is>
          <t>NR (not recorded)</t>
        </is>
      </c>
      <c r="U120" s="4" t="n"/>
      <c r="V120" s="2" t="inlineStr">
        <is>
          <t>RECOVERED_FROM_USER_CONFIRMED_SAVED_LOG</t>
        </is>
      </c>
      <c r="W120" s="2" t="inlineStr">
        <is>
          <t>进入全文</t>
        </is>
      </c>
      <c r="X120" s="2" t="inlineStr">
        <is>
          <t>SEEK_FULLTEXT</t>
        </is>
      </c>
      <c r="Y120" s="2" t="inlineStr">
        <is>
          <t>历史筛选字段；用户于2026-10-25全局确认筛选已完成</t>
        </is>
      </c>
      <c r="Z120" s="2" t="inlineStr">
        <is>
          <t>NO</t>
        </is>
      </c>
      <c r="AA120" s="2" t="n"/>
      <c r="AB120" s="2" t="inlineStr">
        <is>
          <t>Recovered from the saved user-confirmed historical log. Prior standardized stage status is preserved separately; the source-level date is not a row-specific screening timestamp.</t>
        </is>
      </c>
      <c r="AC120" s="2" t="inlineStr">
        <is>
          <t>2026-10-25</t>
        </is>
      </c>
      <c r="AD120" s="2" t="inlineStr">
        <is>
          <t>Source date is a global completion confirmation, not a record-level screening timestamp; exact researcher identity was not recorded.</t>
        </is>
      </c>
      <c r="AH120" t="inlineStr">
        <is>
          <t>RECOVERED_FROM_SAVED_USER_CONFIRMED_LOG; reviewer identity NR</t>
        </is>
      </c>
    </row>
    <row r="121">
      <c r="A121" s="2" t="inlineStr">
        <is>
          <t>01 — AI-uncertain queue (136; includes overlapping conflicts)</t>
        </is>
      </c>
      <c r="B121" s="2" t="inlineStr">
        <is>
          <t>SUP-PM-0401</t>
        </is>
      </c>
      <c r="C121" s="2" t="inlineStr">
        <is>
          <t>SUP-PM-0401</t>
        </is>
      </c>
      <c r="D121" s="2" t="inlineStr">
        <is>
          <t>A cross-sectional study on ChatGPT's alignment with clinical practice guidelines in musculoskeletal rehabilitation.</t>
        </is>
      </c>
      <c r="E121" s="2" t="inlineStr">
        <is>
          <t>BACKGROUND: AI models like ChatGPT have the potential to support musculoskeletal  rehabilitation by providing clinical insights. However, their alignment with evidence-based guidelines needs evaluation before integration into physiotherapy practice. OBJECTIVE: To evaluate the performance of ChatGPT (GPT-4 model) in generating responses to musculoskeletal rehabilitation queries by comparing its recommendations with evidence-based clinical practice guidelines (CPGs). DESIGN: This study was designed as a cross-sectional observational study. METHODS: Twenty questions covering disease information, assessment, and rehabilitation were developed by two experienced physiotherapists specializing in musculoskeletal disorders. The questions were distributed across three anatomical regions: upper extremity (7 questions), lower extremity (9 questions), and spine (4 questions). ChatGPT's responses were obtained and evaluated independently by two raters using a 5-point Likert scale assessing relevance, accuracy, clarity, completeness, and consistency. Weighted kappa values were calculated to assess inter-rater agreement and consistency within each category. RESULTS: ChatGPT's responses received the highest average score for clarity (4.85), followed by accuracy (4.62), relevance (4.50), and completeness (4.20). Consistency received the lowest score (3.85). The highest agreement (weighted kappa = 0.90) was observed in the disease information category, whereas rehabilitation displayed relatively lower agreement (weighted kappa = 0.56). Variability in consistency and moderate weighted kappa values in relevance and clarity highlighted areas requiring improvement. CONCLUSIONS: This study demonstrates ChatGPT's potential in providing guideline-aligned information in musculoskeletal rehabilitation. However, due to observed limitations in consistency, completeness, and the ability to replicate nuanced clinical reasoning, its use should remain supplementary rather than as a primary decision-making tool. While it performed better in disease information, as evidenced by higher inter-rater agreement and scores, its performance in the rehabilitation category was comparatively lower, highlighting challenges in addressing complex, nuanced therapeutic interventions. This variability in consistency and domain-specific reasoning underscores the need for further refinement to ensure reliability in complex clinical scenarios. CLINICAL TRIAL NUMBER: Not applicable.</t>
        </is>
      </c>
      <c r="F121" s="2" t="inlineStr">
        <is>
          <t>10.1186/s12891-025-08650-8</t>
        </is>
      </c>
      <c r="G121" s="2" t="inlineStr">
        <is>
          <t>PubMed</t>
        </is>
      </c>
      <c r="H121" s="2" t="inlineStr">
        <is>
          <t>全文确认</t>
        </is>
      </c>
      <c r="I121" s="2" t="inlineStr">
        <is>
          <t>Not recorded</t>
        </is>
      </c>
      <c r="J121" s="2" t="inlineStr">
        <is>
          <t>AI assessment: uncertain</t>
        </is>
      </c>
      <c r="K121" s="2" t="inlineStr">
        <is>
          <t>AI assessment uncertain; researcher decision required.</t>
        </is>
      </c>
      <c r="L121" s="2" t="inlineStr">
        <is>
          <t>肌骨指南20问答需查LLM实际运动处方内容。</t>
        </is>
      </c>
      <c r="M121" s="2" t="inlineStr">
        <is>
          <t>The title/abstract does not provide enough information to determine eligibility; do not exclude without further review.</t>
        </is>
      </c>
      <c r="N121" s="2" t="inlineStr">
        <is>
          <t>BACKGROUND: AI models like ChatGPT have the potential to support musculoskeletal  rehabilitation by providing clinical insights. However, their alignment with evidence-based guidelines needs evaluation before integration into physiotherapy practice. OBJECTIVE: To evaluate the performance of ChatGPT (GPT-4 model) in generating responses to musculoskeletal rehabilitation queries by comparing its recommendations with evidence-based clinical practice guidelines (CPGs). DESIGN: This study was designed as a cross-sectional observational study. METHODS: Twenty questions covering disease information, assessment, and rehabilitation were developed by two experienced physiotherapists specializing in musculoskeletal disorders. The questions were distributed across three anatomical regions: upper extremity (7 questions), lower extremity (9 questions), and spine (4 questions). ChatGPT's responses were obtained and evaluated independently by two raters using a 5-point Likert scale assessing relevance</t>
        </is>
      </c>
      <c r="O121" s="2" t="inlineStr">
        <is>
          <t>PENDING</t>
        </is>
      </c>
      <c r="P121" s="2" t="inlineStr">
        <is>
          <t>No final Study match</t>
        </is>
      </c>
      <c r="Q121" s="2" t="inlineStr">
        <is>
          <t>寻求全文</t>
        </is>
      </c>
      <c r="R121" s="2" t="n"/>
      <c r="S121" s="2" t="n"/>
      <c r="T121" s="2" t="inlineStr">
        <is>
          <t>NR (not recorded)</t>
        </is>
      </c>
      <c r="U121" s="4" t="n"/>
      <c r="V121" s="2" t="inlineStr">
        <is>
          <t>RECOVERED_FROM_USER_CONFIRMED_SAVED_LOG</t>
        </is>
      </c>
      <c r="W121" s="2" t="inlineStr">
        <is>
          <t>全文确认</t>
        </is>
      </c>
      <c r="X121" s="2" t="inlineStr">
        <is>
          <t>FULLTEXT_CONFIRMED_HISTORICALLY</t>
        </is>
      </c>
      <c r="Y121" s="2" t="inlineStr">
        <is>
          <t>历史筛选字段；用户于2026-10-25全局确认筛选已完成</t>
        </is>
      </c>
      <c r="Z121" s="2" t="inlineStr">
        <is>
          <t>NO</t>
        </is>
      </c>
      <c r="AA121" s="2" t="n"/>
      <c r="AB121" s="2" t="inlineStr">
        <is>
          <t>Recovered from the saved user-confirmed historical log. Prior standardized stage status is preserved separately; the source-level date is not a row-specific screening timestamp.</t>
        </is>
      </c>
      <c r="AC121" s="2" t="inlineStr">
        <is>
          <t>2026-10-25</t>
        </is>
      </c>
      <c r="AD121" s="2" t="inlineStr">
        <is>
          <t>Source date is a global completion confirmation, not a record-level screening timestamp; exact researcher identity was not recorded.</t>
        </is>
      </c>
      <c r="AH121" t="inlineStr">
        <is>
          <t>RECOVERED_FROM_SAVED_USER_CONFIRMED_LOG; reviewer identity NR</t>
        </is>
      </c>
    </row>
    <row r="122">
      <c r="A122" s="2" t="inlineStr">
        <is>
          <t>01 — AI-uncertain queue (136; includes overlapping conflicts)</t>
        </is>
      </c>
      <c r="B122" s="2" t="inlineStr">
        <is>
          <t>SUP-PM-0410</t>
        </is>
      </c>
      <c r="C122" s="2" t="inlineStr">
        <is>
          <t>SUP-PM-0410</t>
        </is>
      </c>
      <c r="D122" s="2" t="inlineStr">
        <is>
          <t>Comparative evaluation of artificial intelligence models GPT-4 and GPT-3.5 in clinical decision-making in sports surgery and physiotherapy: a cross-sectional study.</t>
        </is>
      </c>
      <c r="E122" s="2" t="inlineStr">
        <is>
          <t>BACKGROUND: The integration of artificial intelligence (AI) in healthcare has  rapidly expanded, particularly in clinical decision-making. Large language models (LLMs) such as GPT-4 and GPT-3.5 have shown potential in various medical applications, including diagnostics and treatment planning. However, their efficacy in specialized fields like sports surgery and physiotherapy remains underexplored. This study aims to compare the performance of GPT-4 and GPT-3.5 in clinical decision-making within these domains using a structured assessment approach. METHODS: This cross-sectional study included 56 professionals specializing in sports surgery and physiotherapy. Participants evaluated 10 standardized clinical scenarios generated by GPT-4 and GPT-3.5 using a 5-point Likert scale. The scenarios encompassed common musculoskeletal conditions, and assessments focused on diagnostic accuracy, treatment appropriateness, surgical technique detailing, and rehabilitation plan suitability. Data were collected anonymously via Google Forms. Statistical analysis included paired t-tests for direct model comparisons, one-way ANOVA to assess performance across multiple criteria, and Cronbach's alpha to evaluate inter-rater reliability. RESULTS: GPT-4 significantly outperformed GPT-3.5 across all evaluated criteria. Paired t-test results (t(55) = 10.45, p &lt; 0.001) demonstrated that GPT-4 provided more accurate diagnoses, superior treatment plans, and more detailed surgical recommendations. ANOVA results confirmed the higher suitability of GPT-4 in treatment planning (F(1, 55) = 35.22, p &lt; 0.001) and rehabilitation protocols (F(1, 55) = 32.10, p &lt; 0.001). Cronbach's alpha values indicated higher internal consistency for GPT-4 (α = 0.478) compared to GPT-3.5 (α = 0.234), reflecting more reliable performance. CONCLUSIONS: GPT-4 demonstrates superior performance compared to GPT-3.5 in clinical decision-making for sports surgery and physiotherapy. These findings suggest that advanced AI models can aid in diagnostic accuracy, treatment planning, and rehabilitation strategies. However, AI should function as a decision-support tool rather than a substitute for expert clinical judgment. Future studies should explore the integration of AI into real-world clinical workflows, validate findings using larger datasets, and compare additional AI models beyond the GPT series.</t>
        </is>
      </c>
      <c r="F122" s="2" t="inlineStr">
        <is>
          <t>10.1186/s12911-025-02996-8</t>
        </is>
      </c>
      <c r="G122" s="2" t="inlineStr">
        <is>
          <t>PubMed</t>
        </is>
      </c>
      <c r="H122" s="2" t="inlineStr">
        <is>
          <t>全文确认</t>
        </is>
      </c>
      <c r="I122" s="2" t="inlineStr">
        <is>
          <t>Not recorded</t>
        </is>
      </c>
      <c r="J122" s="2" t="inlineStr">
        <is>
          <t>AI assessment: uncertain</t>
        </is>
      </c>
      <c r="K122" s="2" t="inlineStr">
        <is>
          <t>AI assessment uncertain; researcher decision required.</t>
        </is>
      </c>
      <c r="L122" s="2" t="inlineStr">
        <is>
          <t>运动外科物理治疗病例需核实可执行处方及与其他病例评价的报告关联。</t>
        </is>
      </c>
      <c r="M122" s="2" t="inlineStr">
        <is>
          <t>The title/abstract does not provide enough information to determine eligibility; do not exclude without further review.</t>
        </is>
      </c>
      <c r="N122" s="2" t="inlineStr">
        <is>
          <t>BACKGROUND: The integration of artificial intelligence (AI) in healthcare has  rapidly expanded, particularly in clinical decision-making. Large language models (LLMs) such as GPT-4 and GPT-3.5 have shown potential in various medical applications, including diagnostics and treatment planning. However, their efficacy in specialized fields like sports surgery and physiotherapy remains underexplored. This study aims to compare the performance of GPT-4 and GPT-3.5 in clinical decision-making within these domains using a structured assessment approach. METHODS: This cross-sectional study included 56 professionals specializing in sports surgery and physiotherapy. Participants evaluated 10 standardized clinical scenarios generated by GPT-4 and GPT-3.5 using a 5-point Likert scale. The scenarios encompassed common musculoskeletal conditions, and assessments focused on diagnostic accuracy, treatment appropriateness, surgical technique detailing, and rehabilitation plan suitability. Data were co</t>
        </is>
      </c>
      <c r="O122" s="2" t="inlineStr">
        <is>
          <t>PENDING</t>
        </is>
      </c>
      <c r="P122" s="2" t="inlineStr">
        <is>
          <t>No final Study match</t>
        </is>
      </c>
      <c r="Q122" s="2" t="inlineStr">
        <is>
          <t>寻求全文</t>
        </is>
      </c>
      <c r="R122" s="2" t="n"/>
      <c r="S122" s="2" t="n"/>
      <c r="T122" s="2" t="inlineStr">
        <is>
          <t>NR (not recorded)</t>
        </is>
      </c>
      <c r="U122" s="4" t="n"/>
      <c r="V122" s="2" t="inlineStr">
        <is>
          <t>RECOVERED_FROM_USER_CONFIRMED_SAVED_LOG</t>
        </is>
      </c>
      <c r="W122" s="2" t="inlineStr">
        <is>
          <t>全文确认</t>
        </is>
      </c>
      <c r="X122" s="2" t="inlineStr">
        <is>
          <t>FULLTEXT_CONFIRMED_HISTORICALLY</t>
        </is>
      </c>
      <c r="Y122" s="2" t="inlineStr">
        <is>
          <t>历史筛选字段；用户于2026-10-25全局确认筛选已完成</t>
        </is>
      </c>
      <c r="Z122" s="2" t="inlineStr">
        <is>
          <t>NO</t>
        </is>
      </c>
      <c r="AA122" s="2" t="n"/>
      <c r="AB122" s="2" t="inlineStr">
        <is>
          <t>Recovered from the saved user-confirmed historical log. Prior standardized stage status is preserved separately; the source-level date is not a row-specific screening timestamp.</t>
        </is>
      </c>
      <c r="AC122" s="2" t="inlineStr">
        <is>
          <t>2026-10-25</t>
        </is>
      </c>
      <c r="AD122" s="2" t="inlineStr">
        <is>
          <t>Source date is a global completion confirmation, not a record-level screening timestamp; exact researcher identity was not recorded.</t>
        </is>
      </c>
      <c r="AH122" t="inlineStr">
        <is>
          <t>RECOVERED_FROM_SAVED_USER_CONFIRMED_LOG; reviewer identity NR</t>
        </is>
      </c>
    </row>
    <row r="123">
      <c r="A123" s="2" t="inlineStr">
        <is>
          <t>01 — AI-uncertain queue (136; includes overlapping conflicts)</t>
        </is>
      </c>
      <c r="B123" s="2" t="inlineStr">
        <is>
          <t>SUP-PM-0411</t>
        </is>
      </c>
      <c r="C123" s="2" t="inlineStr">
        <is>
          <t>SUP-PM-0411</t>
        </is>
      </c>
      <c r="D123" s="2" t="inlineStr">
        <is>
          <t>On "Evaluating the Potential of Large Language Models for Vestibular Rehabilitation Education: A Comparison of ChatGPT, Google Gemini, and Clinicians." Arbel Y, Gimmon Y, Shmueli L. Phys Ther. 2025;105:pzaf010. https://doi.org/10.1093/ptj/pzaf010.</t>
        </is>
      </c>
      <c r="E123" s="2" t="n"/>
      <c r="F123" s="2" t="inlineStr">
        <is>
          <t>10.1093/ptj/pzaf053</t>
        </is>
      </c>
      <c r="G123" s="2" t="inlineStr">
        <is>
          <t>PubMed</t>
        </is>
      </c>
      <c r="H123" s="2" t="inlineStr">
        <is>
          <t>排除</t>
        </is>
      </c>
      <c r="I123" s="2" t="inlineStr">
        <is>
          <t>Historical label: exclude</t>
        </is>
      </c>
      <c r="J123" s="2" t="inlineStr">
        <is>
          <t>AI assessment: uncertain</t>
        </is>
      </c>
      <c r="K123" s="2" t="inlineStr">
        <is>
          <t>AI assessment uncertain; researcher decision required.</t>
        </is>
      </c>
      <c r="L123" s="2" t="inlineStr">
        <is>
          <t>E04：综述、评论、通信或概述，不提供本综述范围内独立原始处方评价/人体实施结果。</t>
        </is>
      </c>
      <c r="M123" s="2" t="inlineStr">
        <is>
          <t>The record appears to be a review, editorial, commentary, or other non-original report.</t>
        </is>
      </c>
      <c r="N123" s="2" t="inlineStr">
        <is>
          <t>On "Evaluating the Potential of Large Language Models for Vestibular Rehabilitation Education: A Comparison of ChatGPT, Google Gemini, and Clinicians." Arbel Y, Gimmon Y, Shmueli L. Phys Ther. 2025;105:pzaf010. https://doi.org/10.1093/ptj/pzaf010.</t>
        </is>
      </c>
      <c r="O123" s="2" t="inlineStr">
        <is>
          <t>E04</t>
        </is>
      </c>
      <c r="P123" s="2" t="inlineStr">
        <is>
          <t>No final Study match</t>
        </is>
      </c>
      <c r="Q123" s="2" t="inlineStr">
        <is>
          <t>排除</t>
        </is>
      </c>
      <c r="R123" s="2" t="n"/>
      <c r="S123" s="2" t="n"/>
      <c r="T123" s="2" t="inlineStr">
        <is>
          <t>NR (not recorded)</t>
        </is>
      </c>
      <c r="U123" s="4" t="n"/>
      <c r="V123" s="2" t="inlineStr">
        <is>
          <t>RECOVERED_FROM_USER_CONFIRMED_SAVED_LOG</t>
        </is>
      </c>
      <c r="W123" s="2" t="inlineStr">
        <is>
          <t>排除</t>
        </is>
      </c>
      <c r="X123" s="2" t="inlineStr">
        <is>
          <t>EXCLUDE_AT_RECORDED_SCREENING_STAGE</t>
        </is>
      </c>
      <c r="Y123" s="2" t="inlineStr">
        <is>
          <t>历史筛选字段；用户于2026-10-25全局确认筛选已完成</t>
        </is>
      </c>
      <c r="Z123" s="2" t="inlineStr">
        <is>
          <t>NO</t>
        </is>
      </c>
      <c r="AA123" s="2" t="n"/>
      <c r="AB123" s="2" t="inlineStr">
        <is>
          <t>Recovered from the saved user-confirmed historical log. The source explicitly states that the row-level exclusion rationale was not preserved (NR); AI advice remains separate.</t>
        </is>
      </c>
      <c r="AC123" s="2" t="inlineStr">
        <is>
          <t>2026-10-25</t>
        </is>
      </c>
      <c r="AD123" s="2" t="inlineStr">
        <is>
          <t>Source date is a global completion confirmation, not a record-level screening timestamp; exact researcher identity was not recorded.</t>
        </is>
      </c>
      <c r="AH123" t="inlineStr">
        <is>
          <t>RECOVERED_FROM_SAVED_USER_CONFIRMED_LOG; reviewer identity NR</t>
        </is>
      </c>
    </row>
    <row r="124">
      <c r="A124" s="2" t="inlineStr">
        <is>
          <t>01 — AI-uncertain queue (136; includes overlapping conflicts)</t>
        </is>
      </c>
      <c r="B124" s="2" t="inlineStr">
        <is>
          <t>SUP-PM-0415</t>
        </is>
      </c>
      <c r="C124" s="2" t="inlineStr">
        <is>
          <t>SUP-PM-0415</t>
        </is>
      </c>
      <c r="D124" s="2" t="inlineStr">
        <is>
          <t>Artificial Intelligence in Cardiac Rehabilitation: Assessing ChatGPT's Knowledge and Clinical Scenario Responses.</t>
        </is>
      </c>
      <c r="E124" s="2" t="n"/>
      <c r="F124" s="2" t="inlineStr">
        <is>
          <t>10.5543/tkda.2025.57195</t>
        </is>
      </c>
      <c r="G124" s="2" t="inlineStr">
        <is>
          <t>PubMed</t>
        </is>
      </c>
      <c r="H124" s="2" t="inlineStr">
        <is>
          <t>排除</t>
        </is>
      </c>
      <c r="I124" s="2" t="inlineStr">
        <is>
          <t>Historical label: exclude</t>
        </is>
      </c>
      <c r="J124" s="2" t="inlineStr">
        <is>
          <t>AI assessment: uncertain</t>
        </is>
      </c>
      <c r="K124" s="2" t="inlineStr">
        <is>
          <t>AI assessment uncertain; researcher decision required.</t>
        </is>
      </c>
      <c r="L124" s="2" t="n"/>
      <c r="M124" s="2" t="inlineStr">
        <is>
          <t>The title/abstract does not provide enough information to determine eligibility; do not exclude without further review.</t>
        </is>
      </c>
      <c r="N124" s="2" t="inlineStr">
        <is>
          <t>Artificial Intelligence in Cardiac Rehabilitation: Assessing ChatGPT's Knowledge and Clinical Scenario Responses.</t>
        </is>
      </c>
      <c r="O124" s="2" t="inlineStr">
        <is>
          <t>PENDING</t>
        </is>
      </c>
      <c r="P124" s="2" t="inlineStr">
        <is>
          <t>No final Study match</t>
        </is>
      </c>
      <c r="Q124" s="2" t="inlineStr">
        <is>
          <t>排除</t>
        </is>
      </c>
      <c r="R124" s="2" t="n"/>
      <c r="S124" s="2" t="n"/>
      <c r="T124" s="2" t="inlineStr">
        <is>
          <t>NR (not recorded)</t>
        </is>
      </c>
      <c r="U124" s="4" t="n"/>
      <c r="V124" s="2" t="inlineStr">
        <is>
          <t>RECOVERED_FROM_USER_CONFIRMED_SAVED_LOG</t>
        </is>
      </c>
      <c r="W124" s="2" t="inlineStr">
        <is>
          <t>排除</t>
        </is>
      </c>
      <c r="X124" s="2" t="inlineStr">
        <is>
          <t>EXCLUDE_AT_RECORDED_SCREENING_STAGE</t>
        </is>
      </c>
      <c r="Y124" s="2" t="inlineStr">
        <is>
          <t>历史筛选字段；用户于2026-10-25全局确认筛选已完成</t>
        </is>
      </c>
      <c r="Z124" s="2" t="inlineStr">
        <is>
          <t>NO</t>
        </is>
      </c>
      <c r="AA124" s="2" t="n"/>
      <c r="AB124" s="2" t="inlineStr">
        <is>
          <t>Recovered from the saved user-confirmed historical log. The source explicitly states that the row-level exclusion rationale was not preserved (NR); AI advice remains separate.</t>
        </is>
      </c>
      <c r="AC124" s="2" t="inlineStr">
        <is>
          <t>2026-10-25</t>
        </is>
      </c>
      <c r="AD124" s="2" t="inlineStr">
        <is>
          <t>Source date is a global completion confirmation, not a record-level screening timestamp; exact researcher identity was not recorded.</t>
        </is>
      </c>
      <c r="AH124" t="inlineStr">
        <is>
          <t>RECOVERED_FROM_SAVED_USER_CONFIRMED_LOG; reviewer identity NR</t>
        </is>
      </c>
    </row>
    <row r="125">
      <c r="A125" s="2" t="inlineStr">
        <is>
          <t>01 — AI-uncertain queue (136; includes overlapping conflicts)</t>
        </is>
      </c>
      <c r="B125" s="2" t="inlineStr">
        <is>
          <t>SUP-PM-0417</t>
        </is>
      </c>
      <c r="C125" s="2" t="inlineStr">
        <is>
          <t>SUP-PM-0417</t>
        </is>
      </c>
      <c r="D125" s="2" t="inlineStr">
        <is>
          <t>Assessing AI in Various Elements of Enhanced Recovery After Surgery (ERAS)-Guided Ankle Fracture Treatment: A Comparative Analysis with Expert Agreement.</t>
        </is>
      </c>
      <c r="E125" s="2" t="inlineStr">
        <is>
          <t>OBJECTIVE: This study aimed to assess and compare the performance of ChatGPT and  iFlytek Spark, two AI-powered large language models (LLMs), in generating clinical recommendations aligned with expert consensus on Enhanced Recovery After Surgery (ERAS)-guided ankle fracture treatment. This study aims to determine the applicability and reliability of AI in supporting ERAS protocols for optimized patient outcomes. METHODS: A qualitative comparative analysis was conducted using 35 structured clinical questions derived from the Expert Consensus on Optimizing Ankle Fracture Treatment Protocols under ERAS Principles. Questions covered preoperative preparation, intraoperative management, postoperative pain control and rehabilitation, and complication management. Responses from ChatGPT and iFlytek Spark were independently evaluated by two experienced trauma orthopedic specialists based on clinical relevance, consistency with expert consensus, and depth of reasoning. RESULTS: ChatGPT demonstrated higher alignment with expert consensus (29/35 questions, 82.9%), particularly in comprehensive perioperative recommendations, detailed medical rationales, and structured treatment plans. However, discrepancies were noted in intraoperative blood pressure management and preoperative antiemetic selection. iFlytek Spark aligned with expert consensus in 22/35 questions (62.9%), but responses were often more generalized, less clinically detailed, and occasionally inconsistent with best practices. Agreement between ChatGPT and iFlytek Spark was observed in 23/35 questions (65.7%), with ChatGPT generally exhibiting greater specificity, timeliness, and precision in its recommendations. CONCLUSION: AI-powered LLMs, particularly ChatGPT, show promise in supporting clinical decision-making for ERAS-guided ankle fracture management. While ChatGPT provided more accurate and contextually relevant responses, inconsistencies with expert consensus highlight the need for further refinement, validation, and clinical integration. iFlytek Spark's lower conformity suggests potential differences in training data and underlying algorithms, underscoring the variability in AI-generated medical advice. To optimize AI's role in orthopedic care, future research should focus on enhancing AI alignment with medical guidelines, improving model transparency, and integrating physician oversight to ensure safe and effective clinical applications.</t>
        </is>
      </c>
      <c r="F125" s="2" t="inlineStr">
        <is>
          <t>10.2147/jmdh.s508511</t>
        </is>
      </c>
      <c r="G125" s="2" t="inlineStr">
        <is>
          <t>PubMed</t>
        </is>
      </c>
      <c r="H125" s="2" t="inlineStr">
        <is>
          <t>排除</t>
        </is>
      </c>
      <c r="I125" s="2" t="inlineStr">
        <is>
          <t>Historical label: exclude</t>
        </is>
      </c>
      <c r="J125" s="2" t="inlineStr">
        <is>
          <t>AI assessment: uncertain</t>
        </is>
      </c>
      <c r="K125" s="2" t="inlineStr">
        <is>
          <t>AI assessment uncertain; researcher decision required.</t>
        </is>
      </c>
      <c r="L125" s="2" t="inlineStr">
        <is>
          <t>踝关节ERAS问答中的康复内容需核实是否为处方。</t>
        </is>
      </c>
      <c r="M125" s="2" t="inlineStr">
        <is>
          <t>The title/abstract does not provide enough information to determine eligibility; do not exclude without further review.</t>
        </is>
      </c>
      <c r="N125" s="2" t="inlineStr">
        <is>
          <t>OBJECTIVE: This study aimed to assess and compare the performance of ChatGPT and  iFlytek Spark, two AI-powered large language models (LLMs), in generating clinical recommendations aligned with expert consensus on Enhanced Recovery After Surgery (ERAS)-guided ankle fracture treatment. This study aims to determine the applicability and reliability of AI in supporting ERAS protocols for optimized patient outcomes. METHODS: A qualitative comparative analysis was conducted using 35 structured clinical questions derived from the Expert Consensus on Optimizing Ankle Fracture Treatment Protocols under ERAS Principles. Questions covered preoperative preparation, intraoperative management, postoperative pain control and rehabilitation, and complication management. Responses from ChatGPT and iFlytek Spark were independently evaluated by two experienced trauma orthopedic specialists based on clinical relevance, consistency with expert consensus, and depth of reasoning. RESULTS: ChatGPT demonstrat</t>
        </is>
      </c>
      <c r="O125" s="2" t="inlineStr">
        <is>
          <t>PENDING</t>
        </is>
      </c>
      <c r="P125" s="2" t="inlineStr">
        <is>
          <t>No final Study match</t>
        </is>
      </c>
      <c r="Q125" s="2" t="inlineStr">
        <is>
          <t>排除</t>
        </is>
      </c>
      <c r="R125" s="2" t="n"/>
      <c r="S125" s="2" t="n"/>
      <c r="T125" s="2" t="inlineStr">
        <is>
          <t>NR (not recorded)</t>
        </is>
      </c>
      <c r="U125" s="4" t="n"/>
      <c r="V125" s="2" t="inlineStr">
        <is>
          <t>RECOVERED_FROM_USER_CONFIRMED_SAVED_LOG</t>
        </is>
      </c>
      <c r="W125" s="2" t="inlineStr">
        <is>
          <t>排除</t>
        </is>
      </c>
      <c r="X125" s="2" t="inlineStr">
        <is>
          <t>EXCLUDE_AT_RECORDED_SCREENING_STAGE</t>
        </is>
      </c>
      <c r="Y125" s="2" t="inlineStr">
        <is>
          <t>历史筛选字段；用户于2026-10-25全局确认筛选已完成</t>
        </is>
      </c>
      <c r="Z125" s="2" t="inlineStr">
        <is>
          <t>NO</t>
        </is>
      </c>
      <c r="AA125" s="2" t="n"/>
      <c r="AB125" s="2" t="inlineStr">
        <is>
          <t>Recovered from the saved user-confirmed historical log. The source explicitly states that the row-level exclusion rationale was not preserved (NR); AI advice remains separate.</t>
        </is>
      </c>
      <c r="AC125" s="2" t="inlineStr">
        <is>
          <t>2026-10-25</t>
        </is>
      </c>
      <c r="AD125" s="2" t="inlineStr">
        <is>
          <t>Source date is a global completion confirmation, not a record-level screening timestamp; exact researcher identity was not recorded.</t>
        </is>
      </c>
      <c r="AH125" t="inlineStr">
        <is>
          <t>RECOVERED_FROM_SAVED_USER_CONFIRMED_LOG; reviewer identity NR</t>
        </is>
      </c>
    </row>
    <row r="126">
      <c r="A126" s="2" t="inlineStr">
        <is>
          <t>01 — AI-uncertain queue (136; includes overlapping conflicts)</t>
        </is>
      </c>
      <c r="B126" s="2" t="inlineStr">
        <is>
          <t>SUP-PM-0426</t>
        </is>
      </c>
      <c r="C126" s="2" t="inlineStr">
        <is>
          <t>SUP-PM-0426</t>
        </is>
      </c>
      <c r="D126" s="2" t="inlineStr">
        <is>
          <t>Fine-tuning Large Language Models in Behavioral Psychology for Scalable Physical Activity Coaching.</t>
        </is>
      </c>
      <c r="E126" s="2" t="inlineStr">
        <is>
          <t>Personalized, smartphone-based coaching improves physical activity but relies on  static, human-crafted messages. We introduce My Heart Counts (MHC)-Coach, a large language model fine-tuned on the Transtheoretical Model of Change. MHC-Coach generates messages tailored to an individual's psychology (their "stage of change"), providing personalized support to foster long-term physical activity behavior change. To evaluate MHC-Coach's efficacy, 632 participants compared human-expert and MHC-Coach text-based interventions encouraging physical activity. Among messages matched to an individual's stage of change, 68.0% (N=430) preferred MHC-Coach-generated messages (P &lt; 0.001). Blinded behavioral science experts (N=2) rated MHC-Coach messages higher than human-expert messages for perceived effectiveness (4.4 vs. 2.8) and Transtheoretical Model alignment (4.1 vs. 3.5) on a 5-point Likert scale. This work demonstrates how language models can operationalize behavioral science frameworks for personalized health coaching, promoting long-term physical activity and potentially reducing cardiovascular disease risk at scale.</t>
        </is>
      </c>
      <c r="F126" s="2" t="inlineStr">
        <is>
          <t>10.1101/2025.02.19.25322559</t>
        </is>
      </c>
      <c r="G126" s="2" t="inlineStr">
        <is>
          <t>PubMed</t>
        </is>
      </c>
      <c r="H126" s="2" t="inlineStr">
        <is>
          <t>进入全文</t>
        </is>
      </c>
      <c r="I126" s="2" t="inlineStr">
        <is>
          <t>Not recorded</t>
        </is>
      </c>
      <c r="J126" s="2" t="inlineStr">
        <is>
          <t>AI assessment: uncertain</t>
        </is>
      </c>
      <c r="K126" s="2" t="inlineStr">
        <is>
          <t>AI assessment uncertain; researcher decision required.</t>
        </is>
      </c>
      <c r="L126" s="2" t="inlineStr">
        <is>
          <t>MyHeartCounts消息生成报告需确认是否处方，而非仅激励信息；对照其他版本。</t>
        </is>
      </c>
      <c r="M126" s="2" t="inlineStr">
        <is>
          <t>The title/abstract does not provide enough information to determine eligibility; do not exclude without further review.</t>
        </is>
      </c>
      <c r="N126" s="2" t="inlineStr">
        <is>
          <t>Personalized, smartphone-based coaching improves physical activity but relies on  static, human-crafted messages. We introduce My Heart Counts (MHC)-Coach, a large language model fine-tuned on the Transtheoretical Model of Change. MHC-Coach generates messages tailored to an individual's psychology (their "stage of change"), providing personalized support to foster long-term physical activity behavior change. To evaluate MHC-Coach's efficacy, 632 participants compared human-expert and MHC-Coach text-based interventions encouraging physical activity. Among messages matched to an individual's stage of change, 68.0% (N=430) preferred MHC-Coach-generated messages (P &lt; 0.001). Blinded behavioral science experts (N=2) rated MHC-Coach messages higher than human-expert messages for perceived effectiveness (4.4 vs. 2.8) and Transtheoretical Model alignment (4.1 vs. 3.5) on a 5-point Likert scale. This work demonstrates how language models can operationalize behavioral science frameworks for pers</t>
        </is>
      </c>
      <c r="O126" s="2" t="inlineStr">
        <is>
          <t>PENDING</t>
        </is>
      </c>
      <c r="P126" s="2" t="inlineStr">
        <is>
          <t>No final Study match</t>
        </is>
      </c>
      <c r="Q126" s="2" t="inlineStr">
        <is>
          <t>寻求全文</t>
        </is>
      </c>
      <c r="R126" s="2" t="n"/>
      <c r="S126" s="2" t="n"/>
      <c r="T126" s="2" t="inlineStr">
        <is>
          <t>NR (not recorded)</t>
        </is>
      </c>
      <c r="U126" s="4" t="n"/>
      <c r="V126" s="2" t="inlineStr">
        <is>
          <t>RECOVERED_FROM_USER_CONFIRMED_SAVED_LOG</t>
        </is>
      </c>
      <c r="W126" s="2" t="inlineStr">
        <is>
          <t>进入全文</t>
        </is>
      </c>
      <c r="X126" s="2" t="inlineStr">
        <is>
          <t>SEEK_FULLTEXT</t>
        </is>
      </c>
      <c r="Y126" s="2" t="inlineStr">
        <is>
          <t>历史筛选字段；用户于2026-10-25全局确认筛选已完成</t>
        </is>
      </c>
      <c r="Z126" s="2" t="inlineStr">
        <is>
          <t>NO</t>
        </is>
      </c>
      <c r="AA126" s="2" t="n"/>
      <c r="AB126" s="2" t="inlineStr">
        <is>
          <t>Recovered from the saved user-confirmed historical log. Prior standardized stage status is preserved separately; the source-level date is not a row-specific screening timestamp.</t>
        </is>
      </c>
      <c r="AC126" s="2" t="inlineStr">
        <is>
          <t>2026-10-25</t>
        </is>
      </c>
      <c r="AD126" s="2" t="inlineStr">
        <is>
          <t>Source date is a global completion confirmation, not a record-level screening timestamp; exact researcher identity was not recorded.</t>
        </is>
      </c>
      <c r="AH126" t="inlineStr">
        <is>
          <t>RECOVERED_FROM_SAVED_USER_CONFIRMED_LOG; reviewer identity NR</t>
        </is>
      </c>
    </row>
    <row r="127">
      <c r="A127" s="2" t="inlineStr">
        <is>
          <t>01 — AI-uncertain queue (136; includes overlapping conflicts)</t>
        </is>
      </c>
      <c r="B127" s="2" t="inlineStr">
        <is>
          <t>SUP-PM-0442</t>
        </is>
      </c>
      <c r="C127" s="2" t="inlineStr">
        <is>
          <t>SUP-PM-0442</t>
        </is>
      </c>
      <c r="D127" s="2" t="inlineStr">
        <is>
          <t>Impact of artificial intelligence in managing musculoskeletal pathologies in physiatry: a qualitative observational study evaluating the potential use of ChatGPT versus Copilot for patient information and clinical advice on low back pain.</t>
        </is>
      </c>
      <c r="E127" s="2" t="inlineStr">
        <is>
          <t>BACKGROUND: The self-management of low back pain (LBP) through patient  information interventions offers significant benefits in terms of cost, reduced work absenteeism, and overall healthcare utilization. Using a large language model (LLM), such as ChatGPT (OpenAI) or Copilot (Microsoft), could potentially enhance these outcomes further. Thus, it is important to evaluate the LLMs ChatGPT and Copilot in providing medical advice for LBP and assessing the impact of clinical context on the quality of responses. METHODS: This was a qualitative comparative observational study. It was conducted within the Department of Physical Medicine and Rehabilitation, University of Montreal in Montreal, QC, Canada. ChatGPT and Copilot were used to answer 27 common questions related to LBP, with and without a specific clinical context. The responses were evaluated by physiatrists for validity, safety, and usefulness using a 4-point Likert scale (4, most favorable). RESULTS: Both ChatGPT and Copilot demonstrated good performance across all measures. Validity scores were 3.33 for ChatGPT and 3.18 for Copilot, safety scores were 3.19 for ChatGPT and 3.13 for Copilot, and usefulness scores were 3.60 for ChatGPT and 3.57 for Copilot. The inclusion of clinical context did not significantly change the results. CONCLUSION: LLMs, such as ChatGPT and Copilot, can provide reliable medical advice on LBP, irrespective of the detailed clinical context, supporting their potential to aid in patient self-management.</t>
        </is>
      </c>
      <c r="F127" s="2" t="inlineStr">
        <is>
          <t>10.12701/jyms.2024.01151</t>
        </is>
      </c>
      <c r="G127" s="2" t="inlineStr">
        <is>
          <t>PubMed</t>
        </is>
      </c>
      <c r="H127" s="2" t="inlineStr">
        <is>
          <t>排除</t>
        </is>
      </c>
      <c r="I127" s="2" t="inlineStr">
        <is>
          <t>Historical label: exclude</t>
        </is>
      </c>
      <c r="J127" s="2" t="inlineStr">
        <is>
          <t>AI assessment: uncertain</t>
        </is>
      </c>
      <c r="K127" s="2" t="inlineStr">
        <is>
          <t>AI assessment uncertain; researcher decision required.</t>
        </is>
      </c>
      <c r="L127" s="2" t="inlineStr">
        <is>
          <t>腰痛27问答需要核实实际运动处方生成。</t>
        </is>
      </c>
      <c r="M127" s="2" t="inlineStr">
        <is>
          <t>The title/abstract does not provide enough information to determine eligibility; do not exclude without further review.</t>
        </is>
      </c>
      <c r="N127" s="2" t="inlineStr">
        <is>
          <t>BACKGROUND: The self-management of low back pain (LBP) through patient  information interventions offers significant benefits in terms of cost, reduced work absenteeism, and overall healthcare utilization. Using a large language model (LLM), such as ChatGPT (OpenAI) or Copilot (Microsoft), could potentially enhance these outcomes further. Thus, it is important to evaluate the LLMs ChatGPT and Copilot in providing medical advice for LBP and assessing the impact of clinical context on the quality of responses. METHODS: This was a qualitative comparative observational study. It was conducted within the Department of Physical Medicine and Rehabilitation, University of Montreal in Montreal, QC, Canada. ChatGPT and Copilot were used to answer 27 common questions related to LBP, with and without a specific clinical context. The responses were evaluated by physiatrists for validity, safety, and usefulness using a 4-point Likert scale (4, most favorable). RESULTS: Both ChatGPT and Copilot demon</t>
        </is>
      </c>
      <c r="O127" s="2" t="inlineStr">
        <is>
          <t>PENDING</t>
        </is>
      </c>
      <c r="P127" s="2" t="inlineStr">
        <is>
          <t>No final Study match</t>
        </is>
      </c>
      <c r="Q127" s="2" t="inlineStr">
        <is>
          <t>排除</t>
        </is>
      </c>
      <c r="R127" s="2" t="n"/>
      <c r="S127" s="2" t="n"/>
      <c r="T127" s="2" t="inlineStr">
        <is>
          <t>NR (not recorded)</t>
        </is>
      </c>
      <c r="U127" s="4" t="n"/>
      <c r="V127" s="2" t="inlineStr">
        <is>
          <t>RECOVERED_FROM_USER_CONFIRMED_SAVED_LOG</t>
        </is>
      </c>
      <c r="W127" s="2" t="inlineStr">
        <is>
          <t>排除</t>
        </is>
      </c>
      <c r="X127" s="2" t="inlineStr">
        <is>
          <t>EXCLUDE_AT_RECORDED_SCREENING_STAGE</t>
        </is>
      </c>
      <c r="Y127" s="2" t="inlineStr">
        <is>
          <t>历史筛选字段；用户于2026-10-25全局确认筛选已完成</t>
        </is>
      </c>
      <c r="Z127" s="2" t="inlineStr">
        <is>
          <t>NO</t>
        </is>
      </c>
      <c r="AA127" s="2" t="n"/>
      <c r="AB127" s="2" t="inlineStr">
        <is>
          <t>Recovered from the saved user-confirmed historical log. The source explicitly states that the row-level exclusion rationale was not preserved (NR); AI advice remains separate.</t>
        </is>
      </c>
      <c r="AC127" s="2" t="inlineStr">
        <is>
          <t>2026-10-25</t>
        </is>
      </c>
      <c r="AD127" s="2" t="inlineStr">
        <is>
          <t>Source date is a global completion confirmation, not a record-level screening timestamp; exact researcher identity was not recorded.</t>
        </is>
      </c>
      <c r="AH127" t="inlineStr">
        <is>
          <t>RECOVERED_FROM_SAVED_USER_CONFIRMED_LOG; reviewer identity NR</t>
        </is>
      </c>
    </row>
    <row r="128">
      <c r="A128" s="2" t="inlineStr">
        <is>
          <t>01 — AI-uncertain queue (136; includes overlapping conflicts)</t>
        </is>
      </c>
      <c r="B128" s="2" t="inlineStr">
        <is>
          <t>SUP-PM-0454</t>
        </is>
      </c>
      <c r="C128" s="2" t="inlineStr">
        <is>
          <t>SUP-PM-0454</t>
        </is>
      </c>
      <c r="D128" s="2" t="inlineStr">
        <is>
          <t>ChatGPT-4 and wearable device assisted Intelligent Exercise Therapy for co-existing Sarcopenia and Osteoarthritis (GAISO): a feasibility study and design for a randomized controlled PROBE non-inferiority trial.</t>
        </is>
      </c>
      <c r="E128" s="2" t="inlineStr">
        <is>
          <t>BACKGROUND: Sarcopenia and osteoarthritis are prevalent age-related diseases that  mutually exacerbate each other, creating a vicious cycle that worsens both conditions. Exercise is key to breaking this detrimental cycle. Facing increasing demand for rehabilitation services within this patient demographic, ChatGPT-4 and wearable device may increase the availability, efficiency and personalization of such health care. AIM: To evaluate the clinical efficacy and cost-effectiveness of a rehabilitation system implemented on mobile platforms, utilizing the integration of ChatGPT-4 and wearable devices. METHODS: The study design is a prospective randomized open blinded end-point (PROBE) non-inferiority trial. 278 patients diagnosed with osteoarthritis and sarcopenia will be recruited and randomly assigned to the intervention group and the control group. In the intervention group patients receive mobile phone-based rehabilitation service where ChatGPT-4 generates personalized exercise therapy, and wearable device guides and monitor the patient to implement the exercise therapy. Traditional clinic based face-to-face exercise therapy will be prescribed and implemented in the control group. All patients will receive three-months exercise therapies following the frequency, intensity, type, time, volume and progression (FITT-VP) principle. The patients will be assessed at baseline, one month, three months, and six months after initiation. Outcome measures will include ROM, gait patterns, Visual Analogue Scale (VAS) for pain assessment, Western Ontario and McMaster Universities Osteoarthritis Index (WOMAC), Knee Injury and Osteoarthritis Outcome Score (KOOS) for functional assessment, Short-Form Health Survey 12 (SF-12) for quality of life, Minimal Clinically Important Difference (MCID), Patient Acceptable Symptom State (PASS), and Substantial Clinical Benefit (SCB) for clinically significant measures. DISCUSSION: A rehabilitation system combining the capabilities of ChatGPT-4 and wearable devices potentially enhance the availability and efficiency of professional rehabilitation services, thus enhancing the therapeutic outcomes for a substantial population concurrently afflicted with sarcopenia and osteoarthritis.</t>
        </is>
      </c>
      <c r="F128" s="2" t="inlineStr">
        <is>
          <t>10.1186/s13018-024-05134-8</t>
        </is>
      </c>
      <c r="G128" s="2" t="inlineStr">
        <is>
          <t>PubMed</t>
        </is>
      </c>
      <c r="H128" s="2" t="inlineStr">
        <is>
          <t>排除</t>
        </is>
      </c>
      <c r="I128" s="2" t="inlineStr">
        <is>
          <t>Historical label: exclude</t>
        </is>
      </c>
      <c r="J128" s="2" t="inlineStr">
        <is>
          <t>AI assessment: exclude recommendation</t>
        </is>
      </c>
      <c r="K128" s="2" t="inlineStr">
        <is>
          <t>AI assessment uncertain; researcher decision required.</t>
        </is>
      </c>
      <c r="L128" s="2" t="inlineStr">
        <is>
          <t>GAISO设计/可行性报告需区分已取得的结果与未来RCT计划。</t>
        </is>
      </c>
      <c r="M128" s="2" t="inlineStr">
        <is>
          <t>The title/abstract does not provide enough information to determine eligibility; do not exclude without further review.</t>
        </is>
      </c>
      <c r="N128" s="2" t="inlineStr">
        <is>
          <t>BACKGROUND: Sarcopenia and osteoarthritis are prevalent age-related diseases that  mutually exacerbate each other, creating a vicious cycle that worsens both conditions. Exercise is key to breaking this detrimental cycle. Facing increasing demand for rehabilitation services within this patient demographic, ChatGPT-4 and wearable device may increase the availability, efficiency and personalization of such health care. AIM: To evaluate the clinical efficacy and cost-effectiveness of a rehabilitation system implemented on mobile platforms, utilizing the integration of ChatGPT-4 and wearable devices. METHODS: The study design is a prospective randomized open blinded end-point (PROBE) non-inferiority trial. 278 patients diagnosed with osteoarthritis and sarcopenia will be recruited and randomly assigned to the intervention group and the control group. In the intervention group patients receive mobile phone-based rehabilitation service where ChatGPT-4 generates personalized exercise therapy,</t>
        </is>
      </c>
      <c r="O128" s="2" t="inlineStr">
        <is>
          <t>PENDING</t>
        </is>
      </c>
      <c r="P128" s="2" t="inlineStr">
        <is>
          <t>No final Study match</t>
        </is>
      </c>
      <c r="Q128" s="2" t="inlineStr">
        <is>
          <t>排除</t>
        </is>
      </c>
      <c r="R128" s="2" t="n"/>
      <c r="S128" s="2" t="n"/>
      <c r="T128" s="2" t="inlineStr">
        <is>
          <t>NR (not recorded)</t>
        </is>
      </c>
      <c r="U128" s="4" t="n"/>
      <c r="V128" s="2" t="inlineStr">
        <is>
          <t>RECOVERED_FROM_USER_CONFIRMED_SAVED_LOG</t>
        </is>
      </c>
      <c r="W128" s="2" t="inlineStr">
        <is>
          <t>排除</t>
        </is>
      </c>
      <c r="X128" s="2" t="inlineStr">
        <is>
          <t>EXCLUDE_AT_RECORDED_SCREENING_STAGE</t>
        </is>
      </c>
      <c r="Y128" s="2" t="inlineStr">
        <is>
          <t>历史筛选字段；用户于2026-10-25全局确认筛选已完成</t>
        </is>
      </c>
      <c r="Z128" s="2" t="inlineStr">
        <is>
          <t>NO</t>
        </is>
      </c>
      <c r="AA128" s="2" t="n"/>
      <c r="AB128" s="2" t="inlineStr">
        <is>
          <t>Recovered from the saved user-confirmed historical log. The source explicitly states that the row-level exclusion rationale was not preserved (NR); AI advice remains separate.</t>
        </is>
      </c>
      <c r="AC128" s="2" t="inlineStr">
        <is>
          <t>2026-10-25</t>
        </is>
      </c>
      <c r="AD128" s="2" t="inlineStr">
        <is>
          <t>Source date is a global completion confirmation, not a record-level screening timestamp; exact researcher identity was not recorded.</t>
        </is>
      </c>
      <c r="AH128" t="inlineStr">
        <is>
          <t>RECOVERED_FROM_SAVED_USER_CONFIRMED_LOG; reviewer identity NR</t>
        </is>
      </c>
    </row>
    <row r="129">
      <c r="A129" s="2" t="inlineStr">
        <is>
          <t>01 — AI-uncertain queue (136; includes overlapping conflicts)</t>
        </is>
      </c>
      <c r="B129" s="2" t="inlineStr">
        <is>
          <t>SUP-PM-0465</t>
        </is>
      </c>
      <c r="C129" s="2" t="inlineStr">
        <is>
          <t>SUP-PM-0465</t>
        </is>
      </c>
      <c r="D129" s="2" t="inlineStr">
        <is>
          <t>Achieving Inclusive Healthcare through Integrating Education and Research with AI and Personalized Curricula.</t>
        </is>
      </c>
      <c r="E129" s="2" t="n"/>
      <c r="F129" s="2" t="inlineStr">
        <is>
          <t>10.1101/2024.07.31.24311182</t>
        </is>
      </c>
      <c r="G129" s="2" t="inlineStr">
        <is>
          <t>PubMed</t>
        </is>
      </c>
      <c r="H129" s="2" t="inlineStr">
        <is>
          <t>排除</t>
        </is>
      </c>
      <c r="I129" s="2" t="inlineStr">
        <is>
          <t>Historical label: exclude</t>
        </is>
      </c>
      <c r="J129" s="2" t="inlineStr">
        <is>
          <t>AI assessment: exclude recommendation</t>
        </is>
      </c>
      <c r="K129" s="2" t="inlineStr">
        <is>
          <t>AI assessment uncertain; researcher decision required.</t>
        </is>
      </c>
      <c r="L129" s="2" t="n"/>
      <c r="M129" s="2" t="inlineStr">
        <is>
          <t>The title/abstract does not provide enough information to determine eligibility; do not exclude without further review.</t>
        </is>
      </c>
      <c r="N129" s="2" t="inlineStr">
        <is>
          <t>Achieving Inclusive Healthcare through Integrating Education and Research with AI and Personalized Curricula.</t>
        </is>
      </c>
      <c r="O129" s="2" t="inlineStr">
        <is>
          <t>PENDING</t>
        </is>
      </c>
      <c r="P129" s="2" t="inlineStr">
        <is>
          <t>No final Study match</t>
        </is>
      </c>
      <c r="Q129" s="2" t="inlineStr">
        <is>
          <t>排除</t>
        </is>
      </c>
      <c r="R129" s="2" t="n"/>
      <c r="S129" s="2" t="n"/>
      <c r="T129" s="2" t="inlineStr">
        <is>
          <t>NR (not recorded)</t>
        </is>
      </c>
      <c r="U129" s="4" t="n"/>
      <c r="V129" s="2" t="inlineStr">
        <is>
          <t>RECOVERED_FROM_USER_CONFIRMED_SAVED_LOG</t>
        </is>
      </c>
      <c r="W129" s="2" t="inlineStr">
        <is>
          <t>排除</t>
        </is>
      </c>
      <c r="X129" s="2" t="inlineStr">
        <is>
          <t>EXCLUDE_AT_RECORDED_SCREENING_STAGE</t>
        </is>
      </c>
      <c r="Y129" s="2" t="inlineStr">
        <is>
          <t>历史筛选字段；用户于2026-10-25全局确认筛选已完成</t>
        </is>
      </c>
      <c r="Z129" s="2" t="inlineStr">
        <is>
          <t>NO</t>
        </is>
      </c>
      <c r="AA129" s="2" t="n"/>
      <c r="AB129" s="2" t="inlineStr">
        <is>
          <t>Recovered from the saved user-confirmed historical log. The source explicitly states that the row-level exclusion rationale was not preserved (NR); AI advice remains separate.</t>
        </is>
      </c>
      <c r="AC129" s="2" t="inlineStr">
        <is>
          <t>2026-10-25</t>
        </is>
      </c>
      <c r="AD129" s="2" t="inlineStr">
        <is>
          <t>Source date is a global completion confirmation, not a record-level screening timestamp; exact researcher identity was not recorded.</t>
        </is>
      </c>
      <c r="AH129" t="inlineStr">
        <is>
          <t>RECOVERED_FROM_SAVED_USER_CONFIRMED_LOG; reviewer identity NR</t>
        </is>
      </c>
    </row>
    <row r="130">
      <c r="A130" s="2" t="inlineStr">
        <is>
          <t>01 — AI-uncertain queue (136; includes overlapping conflicts)</t>
        </is>
      </c>
      <c r="B130" s="2" t="inlineStr">
        <is>
          <t>SUP-PM-0474</t>
        </is>
      </c>
      <c r="C130" s="2" t="inlineStr">
        <is>
          <t>SUP-PM-0474</t>
        </is>
      </c>
      <c r="D130" s="2" t="inlineStr">
        <is>
          <t>Innovative Hybrid Cloud Solutions for Physical Medicine and Telerehabilitation Research.</t>
        </is>
      </c>
      <c r="E130" s="2" t="inlineStr">
        <is>
          <t>PURPOSE: The primary objective of this study was to develop and implement a  Hybrid Cloud Environment for Telerehabilitation (HCET) to enhance patient care and research in the Physical Medicine and Rehabilitation (PM&amp;R) domain. This environment aims to integrate advanced information and communication technologies to support both traditional in-person therapy and digital health solutions. BACKGROUND: Telerehabilitation is emerging as a core component of modern healthcare, especially within the PM&amp;R field. By applying digital health technologies, telerehabilitation provides continuous, comprehensive support for patient rehabilitation, bridging the gap between traditional therapy, and remote healthcare delivery. This study focuses on the design, and implementation of a hybrid HCET system tailored for the PM&amp;R domain. METHODS: The study involved the development of a comprehensive architectural and structural organization for the HCET, including a three-layer model (infrastructure, platform, service layers). Core components of the HCET were designed and implemented, such as the Hospital Information System (HIS) for PM&amp;R, the MedRehabBot system, and the MedLocalGPT project. These components were integrated using advanced technologies like large language models (LLMs), word embeddings, and ontology-related approaches, along with APIs for enhanced functionality and interaction. FINDINGS: The HCET system was successfully implemented and is operational, providing a robust platform for telerehabilitation. Key features include the MVP of the HIS for PM&amp;R, supporting patient profile management, and rehabilitation goal tracking; the MedRehabBot and WhiteBookBot systems; and the MedLocalGPT project, which offers sophisticated querying capabilities, and access to extensive domain-specific knowledge. The system supports both Ukrainian and English languages, ensuring broad accessibility and usability. INTERPRETATION: The practical implementation, and operation of the HCET system demonstrate its potential to transform telerehabilitation within the PM&amp;R domain. By integrating advanced technologies, and providing comprehensive digital health solutions, the HCET enhances patient care, supports ongoing rehabilitation, and facilitates advanced research. Future work will focus on optimizing services and expanding language support to further improve the system's functionality and impact.</t>
        </is>
      </c>
      <c r="F130" s="2" t="inlineStr">
        <is>
          <t>10.5195/ijt.2024.6635</t>
        </is>
      </c>
      <c r="G130" s="2" t="inlineStr">
        <is>
          <t>PubMed</t>
        </is>
      </c>
      <c r="H130" s="2" t="inlineStr">
        <is>
          <t>排除</t>
        </is>
      </c>
      <c r="I130" s="2" t="inlineStr">
        <is>
          <t>Historical label: exclude</t>
        </is>
      </c>
      <c r="J130" s="2" t="inlineStr">
        <is>
          <t>AI assessment: exclude recommendation</t>
        </is>
      </c>
      <c r="K130" s="2" t="inlineStr">
        <is>
          <t>AI assessment uncertain; researcher decision required.</t>
        </is>
      </c>
      <c r="L130" s="2" t="inlineStr">
        <is>
          <t>MedRehabBot是否仅知识查询，还是实际运动处方生成。</t>
        </is>
      </c>
      <c r="M130" s="2" t="inlineStr">
        <is>
          <t>The title/abstract does not provide enough information to determine eligibility; do not exclude without further review.</t>
        </is>
      </c>
      <c r="N130" s="2" t="inlineStr">
        <is>
          <t>PURPOSE: The primary objective of this study was to develop and implement a  Hybrid Cloud Environment for Telerehabilitation (HCET) to enhance patient care and research in the Physical Medicine and Rehabilitation (PM&amp;R) domain. This environment aims to integrate advanced information and communication technologies to support both traditional in-person therapy and digital health solutions. BACKGROUND: Telerehabilitation is emerging as a core component of modern healthcare, especially within the PM&amp;R field. By applying digital health technologies, telerehabilitation provides continuous, comprehensive support for patient rehabilitation, bridging the gap between traditional therapy, and remote healthcare delivery. This study focuses on the design, and implementation of a hybrid HCET system tailored for the PM&amp;R domain. METHODS: The study involved the development of a comprehensive architectural and structural organization for the HCET, including a three-layer model (infrastructure, platform</t>
        </is>
      </c>
      <c r="O130" s="2" t="inlineStr">
        <is>
          <t>PENDING</t>
        </is>
      </c>
      <c r="P130" s="2" t="inlineStr">
        <is>
          <t>No final Study match</t>
        </is>
      </c>
      <c r="Q130" s="2" t="inlineStr">
        <is>
          <t>排除</t>
        </is>
      </c>
      <c r="R130" s="2" t="n"/>
      <c r="S130" s="2" t="n"/>
      <c r="T130" s="2" t="inlineStr">
        <is>
          <t>NR (not recorded)</t>
        </is>
      </c>
      <c r="U130" s="4" t="n"/>
      <c r="V130" s="2" t="inlineStr">
        <is>
          <t>RECOVERED_FROM_USER_CONFIRMED_SAVED_LOG</t>
        </is>
      </c>
      <c r="W130" s="2" t="inlineStr">
        <is>
          <t>排除</t>
        </is>
      </c>
      <c r="X130" s="2" t="inlineStr">
        <is>
          <t>EXCLUDE_AT_RECORDED_SCREENING_STAGE</t>
        </is>
      </c>
      <c r="Y130" s="2" t="inlineStr">
        <is>
          <t>历史筛选字段；用户于2026-10-25全局确认筛选已完成</t>
        </is>
      </c>
      <c r="Z130" s="2" t="inlineStr">
        <is>
          <t>NO</t>
        </is>
      </c>
      <c r="AA130" s="2" t="n"/>
      <c r="AB130" s="2" t="inlineStr">
        <is>
          <t>Recovered from the saved user-confirmed historical log. The source explicitly states that the row-level exclusion rationale was not preserved (NR); AI advice remains separate.</t>
        </is>
      </c>
      <c r="AC130" s="2" t="inlineStr">
        <is>
          <t>2026-10-25</t>
        </is>
      </c>
      <c r="AD130" s="2" t="inlineStr">
        <is>
          <t>Source date is a global completion confirmation, not a record-level screening timestamp; exact researcher identity was not recorded.</t>
        </is>
      </c>
      <c r="AH130" t="inlineStr">
        <is>
          <t>RECOVERED_FROM_SAVED_USER_CONFIRMED_LOG; reviewer identity NR</t>
        </is>
      </c>
    </row>
    <row r="131">
      <c r="A131" s="2" t="inlineStr">
        <is>
          <t>01 — AI-uncertain queue (136; includes overlapping conflicts)</t>
        </is>
      </c>
      <c r="B131" s="2" t="inlineStr">
        <is>
          <t>SUP-PM-0482</t>
        </is>
      </c>
      <c r="C131" s="2" t="inlineStr">
        <is>
          <t>SUP-PM-0482</t>
        </is>
      </c>
      <c r="D131" s="2" t="inlineStr">
        <is>
          <t>Use of large language model-based chatbots in managing the rehabilitation concerns and education needs of outpatient stroke survivors and caregivers.</t>
        </is>
      </c>
      <c r="E131" s="2" t="inlineStr">
        <is>
          <t>BACKGROUND: The utility of large language model-based (LLM) artificial  intelligence (AI) chatbots in many aspects of healthcare is becoming apparent though their ability to address patient concerns remains unknown. We sought to evaluate the performance of two well-known, freely-accessible chatbots, ChatGPT and Google Bard, in responding to common questions about stroke rehabilitation posed by patients and their caregivers. METHODS: We collected questions from outpatients and their caregivers through a survey, categorised them by theme, and created representative questions to be posed to both chatbots. We then evaluated the chatbots' responses based on accuracy, safety, relevance, and readability. Interrater agreement was also tracked. RESULTS: Although both chatbots achieved similar overall scores, Google Bard performed slightly better in relevance and safety. Both provided readable responses with some general accuracy, but struggled with hallucinated responses, were often not specific, and lacked awareness of the possibility for emotional situations with the potential to turn dangerous. Additionally, interrater agreement was low, highlighting the variability in physician acceptance of their responses. CONCLUSIONS: AI chatbots show potential in patient-facing support roles, but issues remain regarding safety, accuracy, and relevance. Future chatbots should address these problems to ensure that they can reliably and independently manage the concerns and questions of stroke patients and their caregivers.</t>
        </is>
      </c>
      <c r="F131" s="2" t="inlineStr">
        <is>
          <t>10.3389/fdgth.2024.1395501</t>
        </is>
      </c>
      <c r="G131" s="2" t="inlineStr">
        <is>
          <t>PubMed</t>
        </is>
      </c>
      <c r="H131" s="2" t="inlineStr">
        <is>
          <t>全文确认</t>
        </is>
      </c>
      <c r="I131" s="2" t="inlineStr">
        <is>
          <t>Not recorded</t>
        </is>
      </c>
      <c r="J131" s="2" t="inlineStr">
        <is>
          <t>AI assessment: exclude recommendation</t>
        </is>
      </c>
      <c r="K131" s="2" t="inlineStr">
        <is>
          <t>AI assessment uncertain; researcher decision required.</t>
        </is>
      </c>
      <c r="L131" s="2" t="inlineStr">
        <is>
          <t>卒中患者提问需查是否实质生成运动方案。</t>
        </is>
      </c>
      <c r="M131" s="2" t="inlineStr">
        <is>
          <t>The title/abstract does not provide enough information to determine eligibility; do not exclude without further review.</t>
        </is>
      </c>
      <c r="N131" s="2" t="inlineStr">
        <is>
          <t>BACKGROUND: The utility of large language model-based (LLM) artificial  intelligence (AI) chatbots in many aspects of healthcare is becoming apparent though their ability to address patient concerns remains unknown. We sought to evaluate the performance of two well-known, freely-accessible chatbots, ChatGPT and Google Bard, in responding to common questions about stroke rehabilitation posed by patients and their caregivers. METHODS: We collected questions from outpatients and their caregivers through a survey, categorised them by theme, and created representative questions to be posed to both chatbots. We then evaluated the chatbots' responses based on accuracy, safety, relevance, and readability. Interrater agreement was also tracked. RESULTS: Although both chatbots achieved similar overall scores, Google Bard performed slightly better in relevance and safety. Both provided readable responses with some general accuracy, but struggled with hallucinated responses, were often not specifi</t>
        </is>
      </c>
      <c r="O131" s="2" t="inlineStr">
        <is>
          <t>PENDING</t>
        </is>
      </c>
      <c r="P131" s="2" t="inlineStr">
        <is>
          <t>No final Study match</t>
        </is>
      </c>
      <c r="Q131" s="2" t="inlineStr">
        <is>
          <t>寻求全文</t>
        </is>
      </c>
      <c r="R131" s="2" t="n"/>
      <c r="S131" s="2" t="n"/>
      <c r="T131" s="2" t="inlineStr">
        <is>
          <t>NR (not recorded)</t>
        </is>
      </c>
      <c r="U131" s="4" t="n"/>
      <c r="V131" s="2" t="inlineStr">
        <is>
          <t>RECOVERED_FROM_USER_CONFIRMED_SAVED_LOG</t>
        </is>
      </c>
      <c r="W131" s="2" t="inlineStr">
        <is>
          <t>全文确认</t>
        </is>
      </c>
      <c r="X131" s="2" t="inlineStr">
        <is>
          <t>FULLTEXT_CONFIRMED_HISTORICALLY</t>
        </is>
      </c>
      <c r="Y131" s="2" t="inlineStr">
        <is>
          <t>历史筛选字段；用户于2026-10-25全局确认筛选已完成</t>
        </is>
      </c>
      <c r="Z131" s="2" t="inlineStr">
        <is>
          <t>NO</t>
        </is>
      </c>
      <c r="AA131" s="2" t="n"/>
      <c r="AB131" s="2" t="inlineStr">
        <is>
          <t>Recovered from the saved user-confirmed historical log. Prior standardized stage status is preserved separately; the source-level date is not a row-specific screening timestamp.</t>
        </is>
      </c>
      <c r="AC131" s="2" t="inlineStr">
        <is>
          <t>2026-10-25</t>
        </is>
      </c>
      <c r="AD131" s="2" t="inlineStr">
        <is>
          <t>Source date is a global completion confirmation, not a record-level screening timestamp; exact researcher identity was not recorded.</t>
        </is>
      </c>
      <c r="AH131" t="inlineStr">
        <is>
          <t>RECOVERED_FROM_SAVED_USER_CONFIRMED_LOG; reviewer identity NR</t>
        </is>
      </c>
    </row>
    <row r="132">
      <c r="A132" s="2" t="inlineStr">
        <is>
          <t>01 — AI-uncertain queue (136; includes overlapping conflicts)</t>
        </is>
      </c>
      <c r="B132" s="2" t="inlineStr">
        <is>
          <t>SUP-PM-0483</t>
        </is>
      </c>
      <c r="C132" s="2" t="inlineStr">
        <is>
          <t>SUP-PM-0483</t>
        </is>
      </c>
      <c r="D132" s="2" t="inlineStr">
        <is>
          <t>Evaluation of the accuracy of ChatGPT's responses to and references for clinical questions in physical therapy.</t>
        </is>
      </c>
      <c r="E132" s="2" t="inlineStr">
        <is>
          <t>[Purpose] This study evaluated the accuracy of ChatGPT's responses to and  references for five clinical questions in physical therapy based on the Physical Therapy Guidelines and assessed this language model's potential as a tool for supporting clinical decision-making in the rehabilitation field. [Participants and Methods] Five clinical questions from the "Stroke", "Musculoskeletal disorders", and "Internal disorders" sections of the Physical Therapy Guidelines, released by the Japanese Society of Physical Therapy, were presented to ChatGPT. ChatGPT was instructed to provide responses in Japanese accompanied by references such as PubMed IDs or digital object identifiers. The accuracy of the generated content and references was evaluated by two assessors with expertise in their respective sections by using a 4-point scale, and comments were provided for point deductions. The inter-rater agreement was evaluated using weighted kappa coefficients. [Results] ChatGPT demonstrated adequate accuracy in generating content for clinical questions in physical therapy. However, the accuracy of the references was poor, with a significant number of references being non-existent or misinterpreted. [Conclusion] ChatGPT has limitations in reference selection and reliability. While ChatGPT can offer accurate responses to clinical questions in physical therapy, it should be used with caution because it is not a completely reliable model.</t>
        </is>
      </c>
      <c r="F132" s="2" t="inlineStr">
        <is>
          <t>10.1589/jpts.36.234</t>
        </is>
      </c>
      <c r="G132" s="2" t="inlineStr">
        <is>
          <t>PubMed</t>
        </is>
      </c>
      <c r="H132" s="2" t="inlineStr">
        <is>
          <t>全文确认</t>
        </is>
      </c>
      <c r="I132" s="2" t="inlineStr">
        <is>
          <t>Not recorded</t>
        </is>
      </c>
      <c r="J132" s="2" t="inlineStr">
        <is>
          <t>AI assessment: uncertain</t>
        </is>
      </c>
      <c r="K132" s="2" t="inlineStr">
        <is>
          <t>AI assessment uncertain; researcher decision required.</t>
        </is>
      </c>
      <c r="L132" s="2" t="inlineStr">
        <is>
          <t>物理治疗指南问答需区分知识一致性与运动处方生成。</t>
        </is>
      </c>
      <c r="M132" s="2" t="inlineStr">
        <is>
          <t>The title/abstract does not provide enough information to determine eligibility; do not exclude without further review.</t>
        </is>
      </c>
      <c r="N132" s="2" t="inlineStr">
        <is>
          <t>[Purpose] This study evaluated the accuracy of ChatGPT's responses to and  references for five clinical questions in physical therapy based on the Physical Therapy Guidelines and assessed this language model's potential as a tool for supporting clinical decision-making in the rehabilitation field. [Participants and Methods] Five clinical questions from the "Stroke", "Musculoskeletal disorders", and "Internal disorders" sections of the Physical Therapy Guidelines, released by the Japanese Society of Physical Therapy, were presented to ChatGPT. ChatGPT was instructed to provide responses in Japanese accompanied by references such as PubMed IDs or digital object identifiers. The accuracy of the generated content and references was evaluated by two assessors with expertise in their respective sections by using a 4-point scale, and comments were provided for point deductions. The inter-rater agreement was evaluated using weighted kappa coefficients. [Results] ChatGPT demonstrated adequate a</t>
        </is>
      </c>
      <c r="O132" s="2" t="inlineStr">
        <is>
          <t>PENDING</t>
        </is>
      </c>
      <c r="P132" s="2" t="inlineStr">
        <is>
          <t>No final Study match</t>
        </is>
      </c>
      <c r="Q132" s="2" t="inlineStr">
        <is>
          <t>寻求全文</t>
        </is>
      </c>
      <c r="R132" s="2" t="n"/>
      <c r="S132" s="2" t="n"/>
      <c r="T132" s="2" t="inlineStr">
        <is>
          <t>NR (not recorded)</t>
        </is>
      </c>
      <c r="U132" s="4" t="n"/>
      <c r="V132" s="2" t="inlineStr">
        <is>
          <t>RECOVERED_FROM_USER_CONFIRMED_SAVED_LOG</t>
        </is>
      </c>
      <c r="W132" s="2" t="inlineStr">
        <is>
          <t>全文确认</t>
        </is>
      </c>
      <c r="X132" s="2" t="inlineStr">
        <is>
          <t>FULLTEXT_CONFIRMED_HISTORICALLY</t>
        </is>
      </c>
      <c r="Y132" s="2" t="inlineStr">
        <is>
          <t>历史筛选字段；用户于2026-10-25全局确认筛选已完成</t>
        </is>
      </c>
      <c r="Z132" s="2" t="inlineStr">
        <is>
          <t>NO</t>
        </is>
      </c>
      <c r="AA132" s="2" t="n"/>
      <c r="AB132" s="2" t="inlineStr">
        <is>
          <t>Recovered from the saved user-confirmed historical log. Prior standardized stage status is preserved separately; the source-level date is not a row-specific screening timestamp.</t>
        </is>
      </c>
      <c r="AC132" s="2" t="inlineStr">
        <is>
          <t>2026-10-25</t>
        </is>
      </c>
      <c r="AD132" s="2" t="inlineStr">
        <is>
          <t>Source date is a global completion confirmation, not a record-level screening timestamp; exact researcher identity was not recorded.</t>
        </is>
      </c>
      <c r="AH132" t="inlineStr">
        <is>
          <t>RECOVERED_FROM_SAVED_USER_CONFIRMED_LOG; reviewer identity NR</t>
        </is>
      </c>
    </row>
    <row r="133">
      <c r="A133" s="2" t="inlineStr">
        <is>
          <t>01 — AI-uncertain queue (136; includes overlapping conflicts)</t>
        </is>
      </c>
      <c r="B133" s="2" t="inlineStr">
        <is>
          <t>SUP-PM-0486</t>
        </is>
      </c>
      <c r="C133" s="2" t="inlineStr">
        <is>
          <t>SUP-PM-0486</t>
        </is>
      </c>
      <c r="D133" s="2" t="inlineStr">
        <is>
          <t>Evaluation of large language models in breast cancer clinical scenarios: a comparative analysis based on ChatGPT-3.5, ChatGPT-4.0, and Claude2.</t>
        </is>
      </c>
      <c r="E133" s="2" t="inlineStr">
        <is>
          <t>BACKGROUND: Large language models (LLMs) have garnered significant attention in  the AI domain owing to their exemplary context recognition and response capabilities. However, the potential of LLMs in specific clinical scenarios, particularly in breast cancer diagnosis, treatment, and care, has not been fully explored. This study aimed to compare the performances of three major LLMs in the clinical context of breast cancer. METHODS: In this study, clinical scenarios designed specifically for breast cancer were segmented into five pivotal domains (nine cases): assessment and diagnosis, treatment decision-making, postoperative care, psychosocial support, and prognosis and rehabilitation. The LLMs were used to generate feedback for various queries related to these domains. For each scenario, a panel of five breast cancer specialists, each with over a decade of experience, evaluated the feedback from LLMs. They assessed feedback concerning LLMs in terms of their quality, relevance, and applicability. RESULTS: There was a moderate level of agreement among the raters (Fleiss' kappa=0.345, P&lt;0.05). Comparing the performance of different models regarding response length, GPT-4.0 and GPT-3.5 provided relatively longer feedback than Claude2. Furthermore, across the nine case analyses, GPT-4.0 significantly outperformed the other two models in average quality, relevance, and applicability. Within the five clinical areas, GPT-4.0 markedly surpassed GPT-3.5 in the quality of the other four areas and scored higher than Claude2 in tasks related to psychosocial support and treatment decision-making. CONCLUSION: This study revealed that in the realm of clinical applications for breast cancer, GPT-4.0 showcases not only superiority in terms of quality and relevance but also demonstrates exceptional capability in applicability, especially when compared to GPT-3.5. Relative to Claude2, GPT-4.0 holds advantages in specific domains. With the expanding use of LLMs in the clinical field, ongoing optimization and rigorous accuracy assessments are paramount.</t>
        </is>
      </c>
      <c r="F133" s="2" t="inlineStr">
        <is>
          <t>10.1097/js9.0000000000001066</t>
        </is>
      </c>
      <c r="G133" s="2" t="inlineStr">
        <is>
          <t>PubMed</t>
        </is>
      </c>
      <c r="H133" s="2" t="inlineStr">
        <is>
          <t>排除</t>
        </is>
      </c>
      <c r="I133" s="2" t="inlineStr">
        <is>
          <t>Historical label: exclude</t>
        </is>
      </c>
      <c r="J133" s="2" t="inlineStr">
        <is>
          <t>AI assessment: uncertain</t>
        </is>
      </c>
      <c r="K133" s="2" t="inlineStr">
        <is>
          <t>AI assessment uncertain; researcher decision required.</t>
        </is>
      </c>
      <c r="L133" s="2" t="inlineStr">
        <is>
          <t>乳腺癌病例康复方案需核实运动内容与剂量。</t>
        </is>
      </c>
      <c r="M133" s="2" t="inlineStr">
        <is>
          <t>The title/abstract does not provide enough information to determine eligibility; do not exclude without further review.</t>
        </is>
      </c>
      <c r="N133" s="2" t="inlineStr">
        <is>
          <t>BACKGROUND: Large language models (LLMs) have garnered significant attention in  the AI domain owing to their exemplary context recognition and response capabilities. However, the potential of LLMs in specific clinical scenarios, particularly in breast cancer diagnosis, treatment, and care, has not been fully explored. This study aimed to compare the performances of three major LLMs in the clinical context of breast cancer. METHODS: In this study, clinical scenarios designed specifically for breast cancer were segmented into five pivotal domains (nine cases): assessment and diagnosis, treatment decision-making, postoperative care, psychosocial support, and prognosis and rehabilitation. The LLMs were used to generate feedback for various queries related to these domains. For each scenario, a panel of five breast cancer specialists, each with over a decade of experience, evaluated the feedback from LLMs. They assessed feedback concerning LLMs in terms of their quality, relevance, and app</t>
        </is>
      </c>
      <c r="O133" s="2" t="inlineStr">
        <is>
          <t>PENDING</t>
        </is>
      </c>
      <c r="P133" s="2" t="inlineStr">
        <is>
          <t>No final Study match</t>
        </is>
      </c>
      <c r="Q133" s="2" t="inlineStr">
        <is>
          <t>排除</t>
        </is>
      </c>
      <c r="R133" s="2" t="n"/>
      <c r="S133" s="2" t="n"/>
      <c r="T133" s="2" t="inlineStr">
        <is>
          <t>NR (not recorded)</t>
        </is>
      </c>
      <c r="U133" s="4" t="n"/>
      <c r="V133" s="2" t="inlineStr">
        <is>
          <t>RECOVERED_FROM_USER_CONFIRMED_SAVED_LOG</t>
        </is>
      </c>
      <c r="W133" s="2" t="inlineStr">
        <is>
          <t>排除</t>
        </is>
      </c>
      <c r="X133" s="2" t="inlineStr">
        <is>
          <t>EXCLUDE_AT_RECORDED_SCREENING_STAGE</t>
        </is>
      </c>
      <c r="Y133" s="2" t="inlineStr">
        <is>
          <t>历史筛选字段；用户于2026-10-25全局确认筛选已完成</t>
        </is>
      </c>
      <c r="Z133" s="2" t="inlineStr">
        <is>
          <t>NO</t>
        </is>
      </c>
      <c r="AA133" s="2" t="n"/>
      <c r="AB133" s="2" t="inlineStr">
        <is>
          <t>Recovered from the saved user-confirmed historical log. The source explicitly states that the row-level exclusion rationale was not preserved (NR); AI advice remains separate.</t>
        </is>
      </c>
      <c r="AC133" s="2" t="inlineStr">
        <is>
          <t>2026-10-25</t>
        </is>
      </c>
      <c r="AD133" s="2" t="inlineStr">
        <is>
          <t>Source date is a global completion confirmation, not a record-level screening timestamp; exact researcher identity was not recorded.</t>
        </is>
      </c>
      <c r="AH133" t="inlineStr">
        <is>
          <t>RECOVERED_FROM_SAVED_USER_CONFIRMED_LOG; reviewer identity NR</t>
        </is>
      </c>
    </row>
    <row r="134">
      <c r="A134" s="2" t="inlineStr">
        <is>
          <t>01 — AI-uncertain queue (136; includes overlapping conflicts)</t>
        </is>
      </c>
      <c r="B134" s="2" t="inlineStr">
        <is>
          <t>SUP-PM-0487</t>
        </is>
      </c>
      <c r="C134" s="2" t="inlineStr">
        <is>
          <t>SUP-PM-0487</t>
        </is>
      </c>
      <c r="D134" s="2" t="inlineStr">
        <is>
          <t>Are Generative Pretrained Transformer 4 Responses to Developmental Dysplasia of the Hip Clinical Scenarios Universal? An International Review.</t>
        </is>
      </c>
      <c r="E134" s="2" t="inlineStr">
        <is>
          <t>OBJECTIVE: There is increasing interest in applying artificial intelligence  chatbots like generative pretrained transformer 4 (GPT-4) in the medical field. This study aimed to explore the universality of GPT-4 responses to simulated clinical scenarios of developmental dysplasia of the hip (DDH) across diverse global settings. METHODS: Seventeen international experts with more than 15 years of experience in pediatric orthopaedics were selected for the evaluation panel. Eight simulated DDH clinical scenarios were created, covering 4 key areas: (1) initial evaluation and diagnosis, (2) initial examination and treatment, (3) nursing care and follow-up, and (4) prognosis and rehabilitation planning. Each scenario was completed independently in a new GPT-4 session. Interrater reliability was assessed using Fleiss kappa, and the quality, relevance, and applicability of GPT-4 responses were analyzed using median scores and interquartile ranges. Following scoring, experts met in ZOOM sessions to generate Regional Consensus Assessment Scores, which were intended to represent a consistent regional assessment of the use of the GPT-4 in pediatric orthopaedic care. RESULTS: GPT-4's responses to the 8 clinical DDH scenarios received performance scores ranging from 44.3% to 98.9% of the 88-point maximum. The Fleiss kappa statistic of 0.113 ( P = 0.001) indicated low agreement among experts in their ratings. When assessing the responses' quality, relevance, and applicability, the median scores were 3, with interquartile ranges of 3 to 4, 3 to 4, and 2 to 3, respectively. Significant differences were noted in the prognosis and rehabilitation domain scores ( P &lt; 0.05 for all). Regional consensus scores were 75 for Africa, 74 for Asia, 73 for India, 80 for Europe, and 65 for North America, with the Kruskal-Wallis test highlighting significant disparities between these regions ( P = 0.034). CONCLUSIONS: This study demonstrates the promise of GPT-4 in pediatric orthopaedic care, particularly in supporting preliminary DDH assessments and guiding treatment strategies for specialist care. However, effective integration of GPT-4 into clinical practice will require adaptation to specific regional health care contexts, highlighting the importance of a nuanced approach to health technology adaptation. LEVEL OF EVIDENCE: Level IV.</t>
        </is>
      </c>
      <c r="F134" s="2" t="inlineStr">
        <is>
          <t>10.1097/bpo.0000000000002682</t>
        </is>
      </c>
      <c r="G134" s="2" t="inlineStr">
        <is>
          <t>PubMed</t>
        </is>
      </c>
      <c r="H134" s="2" t="inlineStr">
        <is>
          <t>排除</t>
        </is>
      </c>
      <c r="I134" s="2" t="inlineStr">
        <is>
          <t>Historical label: exclude</t>
        </is>
      </c>
      <c r="J134" s="2" t="inlineStr">
        <is>
          <t>AI assessment: exclude recommendation</t>
        </is>
      </c>
      <c r="K134" s="2" t="inlineStr">
        <is>
          <t>AI assessment uncertain; researcher decision required.</t>
        </is>
      </c>
      <c r="L134" s="2" t="inlineStr">
        <is>
          <t>DDH模拟病例康复方案需核实运动类型和剂量，不仅诊疗建议。</t>
        </is>
      </c>
      <c r="M134" s="2" t="inlineStr">
        <is>
          <t>The title/abstract does not provide enough information to determine eligibility; do not exclude without further review.</t>
        </is>
      </c>
      <c r="N134" s="2" t="inlineStr">
        <is>
          <t xml:space="preserve">OBJECTIVE: There is increasing interest in applying artificial intelligence  chatbots like generative pretrained transformer 4 (GPT-4) in the medical field. This study aimed to explore the universality of GPT-4 responses to simulated clinical scenarios of developmental dysplasia of the hip (DDH) across diverse global settings. METHODS: Seventeen international experts with more than 15 years of experience in pediatric orthopaedics were selected for the evaluation panel. Eight simulated DDH clinical scenarios were created, covering 4 key areas: (1) initial evaluation and diagnosis, (2) initial examination and treatment, (3) nursing care and follow-up, and (4) prognosis and rehabilitation planning. Each scenario was completed independently in a new GPT-4 session. Interrater reliability was assessed using Fleiss kappa, and the quality, relevance, and applicability of GPT-4 responses were analyzed using median scores and interquartile ranges. Following scoring, experts met in ZOOM sessions </t>
        </is>
      </c>
      <c r="O134" s="2" t="inlineStr">
        <is>
          <t>PENDING</t>
        </is>
      </c>
      <c r="P134" s="2" t="inlineStr">
        <is>
          <t>No final Study match</t>
        </is>
      </c>
      <c r="Q134" s="2" t="inlineStr">
        <is>
          <t>排除</t>
        </is>
      </c>
      <c r="R134" s="2" t="n"/>
      <c r="S134" s="2" t="n"/>
      <c r="T134" s="2" t="inlineStr">
        <is>
          <t>NR (not recorded)</t>
        </is>
      </c>
      <c r="U134" s="4" t="n"/>
      <c r="V134" s="2" t="inlineStr">
        <is>
          <t>RECOVERED_FROM_USER_CONFIRMED_SAVED_LOG</t>
        </is>
      </c>
      <c r="W134" s="2" t="inlineStr">
        <is>
          <t>排除</t>
        </is>
      </c>
      <c r="X134" s="2" t="inlineStr">
        <is>
          <t>EXCLUDE_AT_RECORDED_SCREENING_STAGE</t>
        </is>
      </c>
      <c r="Y134" s="2" t="inlineStr">
        <is>
          <t>历史筛选字段；用户于2026-10-25全局确认筛选已完成</t>
        </is>
      </c>
      <c r="Z134" s="2" t="inlineStr">
        <is>
          <t>NO</t>
        </is>
      </c>
      <c r="AA134" s="2" t="n"/>
      <c r="AB134" s="2" t="inlineStr">
        <is>
          <t>Recovered from the saved user-confirmed historical log. The source explicitly states that the row-level exclusion rationale was not preserved (NR); AI advice remains separate.</t>
        </is>
      </c>
      <c r="AC134" s="2" t="inlineStr">
        <is>
          <t>2026-10-25</t>
        </is>
      </c>
      <c r="AD134" s="2" t="inlineStr">
        <is>
          <t>Source date is a global completion confirmation, not a record-level screening timestamp; exact researcher identity was not recorded.</t>
        </is>
      </c>
      <c r="AH134" t="inlineStr">
        <is>
          <t>RECOVERED_FROM_SAVED_USER_CONFIRMED_LOG; reviewer identity NR</t>
        </is>
      </c>
    </row>
    <row r="135">
      <c r="A135" s="2" t="inlineStr">
        <is>
          <t>01 — AI-uncertain queue (136; includes overlapping conflicts)</t>
        </is>
      </c>
      <c r="B135" s="2" t="inlineStr">
        <is>
          <t>SUP-PM-0489</t>
        </is>
      </c>
      <c r="C135" s="2" t="inlineStr">
        <is>
          <t>SUP-PM-0489</t>
        </is>
      </c>
      <c r="D135" s="2" t="inlineStr">
        <is>
          <t>GPT-agents based on medical guidelines can improve the responsiveness and explainability of outcomes for traumatic brain injury rehabilitation.</t>
        </is>
      </c>
      <c r="E135" s="2" t="inlineStr">
        <is>
          <t>This study explored the application of generative pre-trained transformer (GPT)  agents based on medical guidelines using large language model (LLM) technology for traumatic brain injury (TBI) rehabilitation-related questions. To assess the effectiveness of multiple agents (GPT-agents) created using GPT-4, a comparison was conducted using direct GPT-4 as the control group (GPT-4). The GPT-agents comprised multiple agents with distinct functions, including "Medical Guideline Classification", "Question Retrieval", "Matching Evaluation", "Intelligent Question Answering (QA)", and "Results Evaluation and Source Citation". Brain rehabilitation questions were selected from the doctor-patient Q&amp;A database for assessment. The primary endpoint was a better answer. The secondary endpoints were accuracy, completeness, explainability, and empathy. Thirty questions were answered; overall GPT-agents took substantially longer and more words to respond than GPT-4 (time: 54.05 vs. 9.66 s, words: 371 vs. 57). However, GPT-agents provided superior answers in more cases compared to GPT-4 (66.7 vs. 33.3%). GPT-Agents surpassed GPT-4 in accuracy evaluation (3.8 ± 1.02 vs. 3.2 ± 0.96, p = 0.0234). No difference in incomplete answers was found (2 ± 0.87 vs. 1.7 ± 0.79, p = 0.213). However, in terms of explainability (2.79 ± 0.45 vs. 07 ± 0.52, p &lt; 0.001) and empathy (2.63 ± 0.57 vs. 1.08 ± 0.51, p &lt; 0.001) evaluation, the GPT-agents performed notably better. Based on medical guidelines, GPT-agents enhanced the accuracy and empathy of responses to TBI rehabilitation questions. This study provides guideline references and demonstrates improved clinical explainability. However, further validation through multicenter trials in a clinical setting is necessary. This study offers practical insights and establishes groundwork for the potential theoretical integration of LLM-agents medicine.</t>
        </is>
      </c>
      <c r="F135" s="2" t="inlineStr">
        <is>
          <t>10.1038/s41598-024-58514-9</t>
        </is>
      </c>
      <c r="G135" s="2" t="inlineStr">
        <is>
          <t>PubMed</t>
        </is>
      </c>
      <c r="H135" s="2" t="inlineStr">
        <is>
          <t>全文确认</t>
        </is>
      </c>
      <c r="I135" s="2" t="inlineStr">
        <is>
          <t>Not recorded</t>
        </is>
      </c>
      <c r="J135" s="2" t="inlineStr">
        <is>
          <t>AI assessment: uncertain</t>
        </is>
      </c>
      <c r="K135" s="2" t="inlineStr">
        <is>
          <t>AI assessment uncertain; researcher decision required.</t>
        </is>
      </c>
      <c r="L135" s="2" t="inlineStr">
        <is>
          <t>TBI多智能体问答需核实运动处方子任务。</t>
        </is>
      </c>
      <c r="M135" s="2" t="inlineStr">
        <is>
          <t>The title/abstract does not provide enough information to determine eligibility; do not exclude without further review.</t>
        </is>
      </c>
      <c r="N135" s="2" t="inlineStr">
        <is>
          <t>This study explored the application of generative pre-trained transformer (GPT)  agents based on medical guidelines using large language model (LLM) technology for traumatic brain injury (TBI) rehabilitation-related questions. To assess the effectiveness of multiple agents (GPT-agents) created using GPT-4, a comparison was conducted using direct GPT-4 as the control group (GPT-4). The GPT-agents comprised multiple agents with distinct functions, including "Medical Guideline Classification", "Question Retrieval", "Matching Evaluation", "Intelligent Question Answering (QA)", and "Results Evaluation and Source Citation". Brain rehabilitation questions were selected from the doctor-patient Q&amp;A database for assessment. The primary endpoint was a better answer. The secondary endpoints were accuracy, completeness, explainability, and empathy. Thirty questions were answered; overall GPT-agents took substantially longer and more words to respond than GPT-4 (time: 54.05 vs. 9.66 s, words: 371 vs</t>
        </is>
      </c>
      <c r="O135" s="2" t="inlineStr">
        <is>
          <t>PENDING</t>
        </is>
      </c>
      <c r="P135" s="2" t="inlineStr">
        <is>
          <t>No final Study match</t>
        </is>
      </c>
      <c r="Q135" s="2" t="inlineStr">
        <is>
          <t>寻求全文</t>
        </is>
      </c>
      <c r="R135" s="2" t="n"/>
      <c r="S135" s="2" t="n"/>
      <c r="T135" s="2" t="inlineStr">
        <is>
          <t>NR (not recorded)</t>
        </is>
      </c>
      <c r="U135" s="4" t="n"/>
      <c r="V135" s="2" t="inlineStr">
        <is>
          <t>RECOVERED_FROM_USER_CONFIRMED_SAVED_LOG</t>
        </is>
      </c>
      <c r="W135" s="2" t="inlineStr">
        <is>
          <t>全文确认</t>
        </is>
      </c>
      <c r="X135" s="2" t="inlineStr">
        <is>
          <t>FULLTEXT_CONFIRMED_HISTORICALLY</t>
        </is>
      </c>
      <c r="Y135" s="2" t="inlineStr">
        <is>
          <t>历史筛选字段；用户于2026-10-25全局确认筛选已完成</t>
        </is>
      </c>
      <c r="Z135" s="2" t="inlineStr">
        <is>
          <t>NO</t>
        </is>
      </c>
      <c r="AA135" s="2" t="n"/>
      <c r="AB135" s="2" t="inlineStr">
        <is>
          <t>Recovered from the saved user-confirmed historical log. Prior standardized stage status is preserved separately; the source-level date is not a row-specific screening timestamp.</t>
        </is>
      </c>
      <c r="AC135" s="2" t="inlineStr">
        <is>
          <t>2026-10-25</t>
        </is>
      </c>
      <c r="AD135" s="2" t="inlineStr">
        <is>
          <t>Source date is a global completion confirmation, not a record-level screening timestamp; exact researcher identity was not recorded.</t>
        </is>
      </c>
      <c r="AH135" t="inlineStr">
        <is>
          <t>RECOVERED_FROM_SAVED_USER_CONFIRMED_LOG; reviewer identity NR</t>
        </is>
      </c>
    </row>
    <row r="136">
      <c r="A136" s="2" t="inlineStr">
        <is>
          <t>01 — AI-uncertain queue (136; includes overlapping conflicts)</t>
        </is>
      </c>
      <c r="B136" s="2" t="inlineStr">
        <is>
          <t>SUP-PM-0500</t>
        </is>
      </c>
      <c r="C136" s="2" t="inlineStr">
        <is>
          <t>SUP-PM-0500</t>
        </is>
      </c>
      <c r="D136" s="2" t="inlineStr">
        <is>
          <t>Artificial intelligence GPT-4: A game changer in the advancement of psychiatric rehabilitation in the new millennium.</t>
        </is>
      </c>
      <c r="E136" s="2" t="n"/>
      <c r="F136" s="2" t="inlineStr">
        <is>
          <t>10.1016/j.ajp.2024.103972</t>
        </is>
      </c>
      <c r="G136" s="2" t="inlineStr">
        <is>
          <t>PubMed</t>
        </is>
      </c>
      <c r="H136" s="2" t="inlineStr">
        <is>
          <t>排除</t>
        </is>
      </c>
      <c r="I136" s="2" t="inlineStr">
        <is>
          <t>Historical label: exclude</t>
        </is>
      </c>
      <c r="J136" s="2" t="inlineStr">
        <is>
          <t>AI assessment: uncertain</t>
        </is>
      </c>
      <c r="K136" s="2" t="inlineStr">
        <is>
          <t>AI assessment uncertain; researcher decision required.</t>
        </is>
      </c>
      <c r="L136" s="2" t="inlineStr">
        <is>
          <t>无摘要：精神康复GPT文章需核实是否原始运动处方研究。</t>
        </is>
      </c>
      <c r="M136" s="2" t="inlineStr">
        <is>
          <t>The title/abstract does not provide enough information to determine eligibility; do not exclude without further review.</t>
        </is>
      </c>
      <c r="N136" s="2" t="inlineStr">
        <is>
          <t>Artificial intelligence GPT-4: A game changer in the advancement of psychiatric rehabilitation in the new millennium.</t>
        </is>
      </c>
      <c r="O136" s="2" t="inlineStr">
        <is>
          <t>PENDING</t>
        </is>
      </c>
      <c r="P136" s="2" t="inlineStr">
        <is>
          <t>No final Study match</t>
        </is>
      </c>
      <c r="Q136" s="2" t="inlineStr">
        <is>
          <t>排除</t>
        </is>
      </c>
      <c r="R136" s="2" t="n"/>
      <c r="S136" s="2" t="n"/>
      <c r="T136" s="2" t="inlineStr">
        <is>
          <t>NR (not recorded)</t>
        </is>
      </c>
      <c r="U136" s="4" t="n"/>
      <c r="V136" s="2" t="inlineStr">
        <is>
          <t>RECOVERED_FROM_USER_CONFIRMED_SAVED_LOG</t>
        </is>
      </c>
      <c r="W136" s="2" t="inlineStr">
        <is>
          <t>排除</t>
        </is>
      </c>
      <c r="X136" s="2" t="inlineStr">
        <is>
          <t>EXCLUDE_AT_RECORDED_SCREENING_STAGE</t>
        </is>
      </c>
      <c r="Y136" s="2" t="inlineStr">
        <is>
          <t>历史筛选字段；用户于2026-10-25全局确认筛选已完成</t>
        </is>
      </c>
      <c r="Z136" s="2" t="inlineStr">
        <is>
          <t>NO</t>
        </is>
      </c>
      <c r="AA136" s="2" t="n"/>
      <c r="AB136" s="2" t="inlineStr">
        <is>
          <t>Recovered from the saved user-confirmed historical log. The source explicitly states that the row-level exclusion rationale was not preserved (NR); AI advice remains separate.</t>
        </is>
      </c>
      <c r="AC136" s="2" t="inlineStr">
        <is>
          <t>2026-10-25</t>
        </is>
      </c>
      <c r="AD136" s="2" t="inlineStr">
        <is>
          <t>Source date is a global completion confirmation, not a record-level screening timestamp; exact researcher identity was not recorded.</t>
        </is>
      </c>
      <c r="AH136" t="inlineStr">
        <is>
          <t>RECOVERED_FROM_SAVED_USER_CONFIRMED_LOG; reviewer identity NR</t>
        </is>
      </c>
    </row>
    <row r="137">
      <c r="A137" s="2" t="inlineStr">
        <is>
          <t>01 — AI-uncertain queue (136; includes overlapping conflicts)</t>
        </is>
      </c>
      <c r="B137" s="2" t="inlineStr">
        <is>
          <t>SUP-PM-0508</t>
        </is>
      </c>
      <c r="C137" s="2" t="inlineStr">
        <is>
          <t>SUP-PM-0508</t>
        </is>
      </c>
      <c r="D137" s="2" t="inlineStr">
        <is>
          <t>Integration of a large language model with augmentative and alternative communication tool for oncological aphasia rehabilitation.</t>
        </is>
      </c>
      <c r="E137" s="2" t="n"/>
      <c r="F137" s="2" t="inlineStr">
        <is>
          <t>10.1016/j.apjon.2023.100344</t>
        </is>
      </c>
      <c r="G137" s="2" t="inlineStr">
        <is>
          <t>PubMed</t>
        </is>
      </c>
      <c r="H137" s="2" t="inlineStr">
        <is>
          <t>排除</t>
        </is>
      </c>
      <c r="I137" s="2" t="inlineStr">
        <is>
          <t>Historical label: exclude</t>
        </is>
      </c>
      <c r="J137" s="2" t="inlineStr">
        <is>
          <t>AI assessment: uncertain</t>
        </is>
      </c>
      <c r="K137" s="2" t="inlineStr">
        <is>
          <t>AI assessment uncertain; researcher decision required.</t>
        </is>
      </c>
      <c r="L137" s="2" t="inlineStr">
        <is>
          <t>E03：原题名/摘要为医学知识考试、认知/言语任务、动物/生化/体能观察、文献处理或非运动处方研究；与LLM实际生成运动处方不符。</t>
        </is>
      </c>
      <c r="M137" s="2" t="inlineStr">
        <is>
          <t>The study task appears outside the review scope or does not evaluate LLM-generated exercise prescriptions. Exercise-related terminology alone is insufficient.</t>
        </is>
      </c>
      <c r="N137" s="2" t="inlineStr">
        <is>
          <t>Integration of a large language model with augmentative and alternative communication tool for oncological aphasia rehabilitation.</t>
        </is>
      </c>
      <c r="O137" s="2" t="inlineStr">
        <is>
          <t>E03</t>
        </is>
      </c>
      <c r="P137" s="2" t="inlineStr">
        <is>
          <t>No final Study match</t>
        </is>
      </c>
      <c r="Q137" s="2" t="inlineStr">
        <is>
          <t>排除</t>
        </is>
      </c>
      <c r="R137" s="2" t="n"/>
      <c r="S137" s="2" t="n"/>
      <c r="T137" s="2" t="inlineStr">
        <is>
          <t>NR (not recorded)</t>
        </is>
      </c>
      <c r="U137" s="4" t="n"/>
      <c r="V137" s="2" t="inlineStr">
        <is>
          <t>RECOVERED_FROM_USER_CONFIRMED_SAVED_LOG</t>
        </is>
      </c>
      <c r="W137" s="2" t="inlineStr">
        <is>
          <t>排除</t>
        </is>
      </c>
      <c r="X137" s="2" t="inlineStr">
        <is>
          <t>EXCLUDE_AT_RECORDED_SCREENING_STAGE</t>
        </is>
      </c>
      <c r="Y137" s="2" t="inlineStr">
        <is>
          <t>历史筛选字段；用户于2026-10-25全局确认筛选已完成</t>
        </is>
      </c>
      <c r="Z137" s="2" t="inlineStr">
        <is>
          <t>NO</t>
        </is>
      </c>
      <c r="AA137" s="2" t="n"/>
      <c r="AB137" s="2" t="inlineStr">
        <is>
          <t>Recovered from the saved user-confirmed historical log. The source explicitly states that the row-level exclusion rationale was not preserved (NR); AI advice remains separate.</t>
        </is>
      </c>
      <c r="AC137" s="2" t="inlineStr">
        <is>
          <t>2026-10-25</t>
        </is>
      </c>
      <c r="AD137" s="2" t="inlineStr">
        <is>
          <t>Source date is a global completion confirmation, not a record-level screening timestamp; exact researcher identity was not recorded.</t>
        </is>
      </c>
      <c r="AH137" t="inlineStr">
        <is>
          <t>RECOVERED_FROM_SAVED_USER_CONFIRMED_LOG; reviewer identity NR</t>
        </is>
      </c>
    </row>
    <row r="138">
      <c r="A138" s="2" t="inlineStr">
        <is>
          <t>02 — AI full-text recommendation (21)</t>
        </is>
      </c>
      <c r="B138" s="2" t="inlineStr">
        <is>
          <t>MAIN-0006</t>
        </is>
      </c>
      <c r="C138" s="2" t="inlineStr">
        <is>
          <t>MAIN-0006</t>
        </is>
      </c>
      <c r="D138" s="2" t="inlineStr">
        <is>
          <t>Algorithmic fairness in AI-based fitness advice: evaluating socioeconomic bias in county-contextualized physical activity prescriptions.</t>
        </is>
      </c>
      <c r="E138" s="2" t="inlineStr">
        <is>
          <t>BACKGROUND: Large language models (LLMs) can significantly broaden access to  physical-activity guidance. However, advice that implicitly assumes available financial resources, reliable transportation, specialized equipment, or local facilities can be difficult for individuals in resource-constrained environments to act upon. We evaluated whether such resource assumptions systematically vary across socioeconomic settings when underlying health needs remain fixed. METHODS: We developed a county-aware, matched-counterfactual auditing framework integrating U.S. public health and socioeconomic data, synthetic patient profiles, and structured LLM outputs. To evaluate resource burden, we constructed a transparent access-cost proxy that renders each coded component directly inspectable. We evaluated accessibility-aware prompting, output reranking, alternative weighting schemes, and a bounded three-model comparative panel (including DeepSeek) to audit and mitigate socioeconomically driven bias. RESULTS: In the full DeepSeek model panel, accessibility-aware prompting reduced the access-cost proxy gap between high- and low-socioeconomic status (SES) counties from 0.306 to 0.139. Subsequent output reranking maintained this narrowed gap while simultaneously improving coarse alignment with physical-activity volume and intensity guidelines. Sensitivity analyses using alternative weighting schemes preserved the overall comparative ordering, while the three-model comparison demonstrated model-specific variations in resource-assumption responses. DISCUSSION: This study establishes a reproducible framework that connects equity-oriented health-recommender principles to traceable output auditing and targeted bias mitigation. By offering a transparent approach to evaluating implicit resource assumptions, this work provides researchers and practitioners with an actionable foundation for downstream expert, user, and implementation validation.</t>
        </is>
      </c>
      <c r="F138" s="2" t="inlineStr">
        <is>
          <t>10.3389/fpubh.2026.1844470</t>
        </is>
      </c>
      <c r="G138" s="2" t="inlineStr">
        <is>
          <t>Embase, PubMed, Scopus, Web of Science</t>
        </is>
      </c>
      <c r="H138" s="2" t="inlineStr">
        <is>
          <t>纳入</t>
        </is>
      </c>
      <c r="I138" s="2" t="inlineStr">
        <is>
          <t>Historical label: include</t>
        </is>
      </c>
      <c r="J138" s="2" t="inlineStr">
        <is>
          <t>AI assessment: potential full-text review</t>
        </is>
      </c>
      <c r="K138" s="2" t="inlineStr">
        <is>
          <t>SEEK_FULLTEXT</t>
        </is>
      </c>
      <c r="L138" s="2" t="inlineStr">
        <is>
          <t>题名/摘要明确提示LLM生成运动/训练/康复计划并进行评价或实施，建议送全文确认运动类型、剂量及A/B/C分类；并非最终纳入。</t>
        </is>
      </c>
      <c r="M138" s="2" t="inlineStr">
        <is>
          <t>No standardized exclusion code was recovered; inspect the original rationale and evidence.</t>
        </is>
      </c>
      <c r="N138" s="2" t="inlineStr">
        <is>
          <t xml:space="preserve">BACKGROUND: Large language models (LLMs) can significantly broaden access to  physical-activity guidance. However, advice that implicitly assumes available financial resources, reliable transportation, specialized equipment, or local facilities can be difficult for individuals in resource-constrained environments to act upon. We evaluated whether such resource assumptions systematically vary across socioeconomic settings when underlying health needs remain fixed. METHODS: We developed a county-aware, matched-counterfactual auditing framework integrating U.S. public health and socioeconomic data, synthetic patient profiles, and structured LLM </t>
        </is>
      </c>
      <c r="O138" s="2" t="inlineStr">
        <is>
          <t>N/A</t>
        </is>
      </c>
      <c r="P138" s="2" t="inlineStr">
        <is>
          <t>No final Study match</t>
        </is>
      </c>
      <c r="Q138" s="2" t="inlineStr">
        <is>
          <t>寻求全文</t>
        </is>
      </c>
      <c r="R138" s="2" t="n"/>
      <c r="S138" s="2" t="n"/>
      <c r="T138" s="2" t="inlineStr">
        <is>
          <t>NR (not recorded)</t>
        </is>
      </c>
      <c r="U138" s="4" t="n"/>
      <c r="V138" s="2" t="inlineStr">
        <is>
          <t>RECOVERED_FROM_USER_CONFIRMED_SAVED_LOG</t>
        </is>
      </c>
      <c r="W138" s="2" t="inlineStr">
        <is>
          <t>纳入</t>
        </is>
      </c>
      <c r="X138" s="2" t="inlineStr">
        <is>
          <t>INCLUDE_AT_RECORDED_SCREENING_STAGE</t>
        </is>
      </c>
      <c r="Y138" s="2" t="inlineStr">
        <is>
          <t>历史筛选字段；用户于2026-10-25全局确认筛选已完成</t>
        </is>
      </c>
      <c r="Z138" s="2" t="inlineStr">
        <is>
          <t>NO</t>
        </is>
      </c>
      <c r="AA138" s="2" t="n"/>
      <c r="AB138" s="2" t="inlineStr">
        <is>
          <t>Recovered from the saved user-confirmed historical log. Prior standardized stage status is preserved separately; the source-level date is not a row-specific screening timestamp.</t>
        </is>
      </c>
      <c r="AC138" s="2" t="inlineStr">
        <is>
          <t>2026-10-25</t>
        </is>
      </c>
      <c r="AD138" s="2" t="inlineStr">
        <is>
          <t>Source date is a global completion confirmation, not a record-level screening timestamp; exact researcher identity was not recorded.</t>
        </is>
      </c>
      <c r="AH138" t="inlineStr">
        <is>
          <t>RECOVERED_FROM_SAVED_USER_CONFIRMED_LOG; reviewer identity NR</t>
        </is>
      </c>
    </row>
    <row r="139">
      <c r="A139" s="2" t="inlineStr">
        <is>
          <t>02 — AI full-text recommendation (21)</t>
        </is>
      </c>
      <c r="B139" s="2" t="inlineStr">
        <is>
          <t>MAIN-0013</t>
        </is>
      </c>
      <c r="C139" s="2" t="inlineStr">
        <is>
          <t>MAIN-0013</t>
        </is>
      </c>
      <c r="D139" s="2" t="inlineStr">
        <is>
          <t>The Role of Artificial Intelligence Large Language Models in Personalized Rehabilitation Programs for Knee Osteoarthritis: An Observational Study.</t>
        </is>
      </c>
      <c r="E139" s="2" t="inlineStr">
        <is>
          <t>BACKGROUND: Large language models (LLMs) can contribute to treatment options and  outcomes by assisting physiotherapists for conditions like osteoarthritis. AIMS: The objective of this early-stage cross-sectional study is to assess the alignment of large language models with physiotherapists in designing physiotherapy and rehabilitation programs for knee osteoarthritis. METHODS: Forty patients diagnosed with knee osteoarthritis were assessed using standardized clinical criteria. For each patient, individualized rehabilitation programs were created by three physiotherapists and by ChatGPT-4o and Gemini Advanced using structured prompts. The presence or absence of 50 clinically relevant rehabilitation parameters was recorded for each program. Chi-square tests were used to evaluate agreement rates between the LLMs and the physiotherapist-generated Consensus programs. RESULTS: ChatGPT-4o achieved a 74% agreement rate with the physiotherapists' Consensus programs, while Gemini Advanced achieved 70%. Although both models showed high compatibility with general rehabilitation components, they demonstrated notable limitations in exercise specificity, including frequency, sets, and progression criteria. ChatGPT-4o performed as well as or better than Gemini in most phases, particularly in Phase 3, while Gemini showed lower consistency in balance and stabilization parameters. CONCLUSIONS: ChatGPT-4o and Gemini Advanced demonstrate promising potential in generating personalized rehabilitation programs for knee osteoarthritis. While their outputs generally align with expert recommendations, notable gaps remain in clinical reasoning and the provision of detailed exercise parameters. These findings underscore the importance of ongoing model refinement and the necessity of expert supervision for safe and effective clinical integration.</t>
        </is>
      </c>
      <c r="F139" s="2" t="inlineStr">
        <is>
          <t>10.1007/s10916-025-02207-x</t>
        </is>
      </c>
      <c r="G139" s="2" t="inlineStr">
        <is>
          <t>Embase, PubMed, Scopus, Web of Science</t>
        </is>
      </c>
      <c r="H139" s="2" t="inlineStr">
        <is>
          <t>纳入</t>
        </is>
      </c>
      <c r="I139" s="2" t="inlineStr">
        <is>
          <t>Historical label: include</t>
        </is>
      </c>
      <c r="J139" s="2" t="inlineStr">
        <is>
          <t>AI assessment: potential full-text review</t>
        </is>
      </c>
      <c r="K139" s="2" t="inlineStr">
        <is>
          <t>SEEK_FULLTEXT</t>
        </is>
      </c>
      <c r="L139" s="2" t="inlineStr">
        <is>
          <t>题名/摘要明确提示LLM生成运动/训练/康复计划并进行评价或实施，建议送全文确认运动类型、剂量及A/B/C分类；并非最终纳入。</t>
        </is>
      </c>
      <c r="M139" s="2" t="inlineStr">
        <is>
          <t>No standardized exclusion code was recovered; inspect the original rationale and evidence.</t>
        </is>
      </c>
      <c r="N139" s="2" t="inlineStr">
        <is>
          <t>Chi-square tests were used to evaluate agreement rates between the LLMs and the physiotherapist-generated Consensus programs.</t>
        </is>
      </c>
      <c r="O139" s="2" t="inlineStr">
        <is>
          <t>N/A</t>
        </is>
      </c>
      <c r="P139" s="2" t="inlineStr">
        <is>
          <t>No final Study match</t>
        </is>
      </c>
      <c r="Q139" s="2" t="inlineStr">
        <is>
          <t>寻求全文</t>
        </is>
      </c>
      <c r="R139" s="2" t="n"/>
      <c r="S139" s="2" t="n"/>
      <c r="T139" s="2" t="inlineStr">
        <is>
          <t>NR (not recorded)</t>
        </is>
      </c>
      <c r="U139" s="4" t="n"/>
      <c r="V139" s="2" t="inlineStr">
        <is>
          <t>RECOVERED_FROM_USER_CONFIRMED_SAVED_LOG</t>
        </is>
      </c>
      <c r="W139" s="2" t="inlineStr">
        <is>
          <t>纳入</t>
        </is>
      </c>
      <c r="X139" s="2" t="inlineStr">
        <is>
          <t>INCLUDE_AT_RECORDED_SCREENING_STAGE</t>
        </is>
      </c>
      <c r="Y139" s="2" t="inlineStr">
        <is>
          <t>历史筛选字段；用户于2026-10-25全局确认筛选已完成</t>
        </is>
      </c>
      <c r="Z139" s="2" t="inlineStr">
        <is>
          <t>NO</t>
        </is>
      </c>
      <c r="AA139" s="2" t="n"/>
      <c r="AB139" s="2" t="inlineStr">
        <is>
          <t>Recovered from the saved user-confirmed historical log. Prior standardized stage status is preserved separately; the source-level date is not a row-specific screening timestamp.</t>
        </is>
      </c>
      <c r="AC139" s="2" t="inlineStr">
        <is>
          <t>2026-10-25</t>
        </is>
      </c>
      <c r="AD139" s="2" t="inlineStr">
        <is>
          <t>Source date is a global completion confirmation, not a record-level screening timestamp; exact researcher identity was not recorded.</t>
        </is>
      </c>
      <c r="AH139" t="inlineStr">
        <is>
          <t>RECOVERED_FROM_SAVED_USER_CONFIRMED_LOG; reviewer identity NR</t>
        </is>
      </c>
    </row>
    <row r="140">
      <c r="A140" s="2" t="inlineStr">
        <is>
          <t>02 — AI full-text recommendation (21)</t>
        </is>
      </c>
      <c r="B140" s="2" t="inlineStr">
        <is>
          <t>MAIN-0056</t>
        </is>
      </c>
      <c r="C140" s="2" t="inlineStr">
        <is>
          <t>MAIN-0056</t>
        </is>
      </c>
      <c r="D140" s="2" t="inlineStr">
        <is>
          <t>The role of artificial intelligence in sports training: opportunities, challenges and future applications for competitive swimming.</t>
        </is>
      </c>
      <c r="E140" s="2" t="inlineStr">
        <is>
          <t>AI-based chatbots are increasingly used to design training programs, but their  effectiveness for elite athletes is unclear. This study assessed ChatGPT-4's ability to generate weekly training plans for elite swimmers and sprinters. Twenty-three coaches and thirty-six athletes rated the AI-generated plans using a 5-point Likert scale in three areas: weekly frequency, intensity adjustments, and training structure. Seven intensity zones were analyzed: A1 (endurance/recovery), A2 (extensive aerobic), B1 (intensive aerobic), B2 (aerobic-anaerobic transition), C1 (anaerobic threshold), C2 (anaerobic-lactate), and C3 (maximal sprint intensity). Coaches gave neutral-to-positive ratings (3.6 for distance swimmers, 3.7 for sprinters), while athletes were more critical (2.8 and 3.1, respectively). AI-generated plans performed well in low-intensity zones (A1) but had shortcomings in moderate-intensity (A2, B1-B2: long repetitions, excessive sets, insufficient recovery) and anaerobic zones (C1: excessive frequency for swimmers; C2-C3: insufficient frequency for sprinters). No significant differences emerged between plans for swimmers and sprinters (p=0.596), but A2, B1, and B2 showed greater discrepancies (p &lt; 0.001). Rating reliability was moderate for coaches (ICC=0.609) and low for athletes (ICC=0.369). Older coaches and male athletes rated the plans lower, while those with national-level experience were more favorable. While 65% of coaches found the plans usable with minor modifications, only 27.8% of athletes agreed, 47.2% requested major changes, and 25% rejected them. ChatGPT-4 is useful for simple training plans but requires human supervision for complex periodization, particularly in high-intensity zones.</t>
        </is>
      </c>
      <c r="F140" s="2" t="inlineStr">
        <is>
          <t>10.5114/biolsport.2026.152352</t>
        </is>
      </c>
      <c r="G140" s="2" t="inlineStr">
        <is>
          <t>PubMed, Scopus, Web of Science</t>
        </is>
      </c>
      <c r="H140" s="2" t="inlineStr">
        <is>
          <t>纳入</t>
        </is>
      </c>
      <c r="I140" s="2" t="inlineStr">
        <is>
          <t>Historical label: include</t>
        </is>
      </c>
      <c r="J140" s="2" t="inlineStr">
        <is>
          <t>AI assessment: potential full-text review</t>
        </is>
      </c>
      <c r="K140" s="2" t="inlineStr">
        <is>
          <t>SEEK_FULLTEXT</t>
        </is>
      </c>
      <c r="L140" s="2" t="inlineStr">
        <is>
          <t>题名/摘要明确提示LLM生成运动/训练/康复计划并进行评价或实施，建议送全文确认运动类型、剂量及A/B/C分类；并非最终纳入。</t>
        </is>
      </c>
      <c r="M140" s="2" t="inlineStr">
        <is>
          <t>No standardized exclusion code was recovered; inspect the original rationale and evidence.</t>
        </is>
      </c>
      <c r="N140" s="2" t="inlineStr">
        <is>
          <t>Twenty-three coaches and thirty-six athletes rated the AI-generated plans using a 5-point Likert scale in three areas: weekly frequency, intensity adjustments, and training structure.</t>
        </is>
      </c>
      <c r="O140" s="2" t="inlineStr">
        <is>
          <t>N/A</t>
        </is>
      </c>
      <c r="P140" s="2" t="inlineStr">
        <is>
          <t>No final Study match</t>
        </is>
      </c>
      <c r="Q140" s="2" t="inlineStr">
        <is>
          <t>寻求全文</t>
        </is>
      </c>
      <c r="R140" s="2" t="n"/>
      <c r="S140" s="2" t="n"/>
      <c r="T140" s="2" t="inlineStr">
        <is>
          <t>NR (not recorded)</t>
        </is>
      </c>
      <c r="U140" s="4" t="n"/>
      <c r="V140" s="2" t="inlineStr">
        <is>
          <t>RECOVERED_FROM_USER_CONFIRMED_SAVED_LOG</t>
        </is>
      </c>
      <c r="W140" s="2" t="inlineStr">
        <is>
          <t>纳入</t>
        </is>
      </c>
      <c r="X140" s="2" t="inlineStr">
        <is>
          <t>INCLUDE_AT_RECORDED_SCREENING_STAGE</t>
        </is>
      </c>
      <c r="Y140" s="2" t="inlineStr">
        <is>
          <t>历史筛选字段；用户于2026-10-25全局确认筛选已完成</t>
        </is>
      </c>
      <c r="Z140" s="2" t="inlineStr">
        <is>
          <t>NO</t>
        </is>
      </c>
      <c r="AA140" s="2" t="n"/>
      <c r="AB140" s="2" t="inlineStr">
        <is>
          <t>Recovered from the saved user-confirmed historical log. Prior standardized stage status is preserved separately; the source-level date is not a row-specific screening timestamp.</t>
        </is>
      </c>
      <c r="AC140" s="2" t="inlineStr">
        <is>
          <t>2026-10-25</t>
        </is>
      </c>
      <c r="AD140" s="2" t="inlineStr">
        <is>
          <t>Source date is a global completion confirmation, not a record-level screening timestamp; exact researcher identity was not recorded.</t>
        </is>
      </c>
      <c r="AH140" t="inlineStr">
        <is>
          <t>RECOVERED_FROM_SAVED_USER_CONFIRMED_LOG; reviewer identity NR</t>
        </is>
      </c>
    </row>
    <row r="141">
      <c r="A141" s="2" t="inlineStr">
        <is>
          <t>02 — AI full-text recommendation (21)</t>
        </is>
      </c>
      <c r="B141" s="2" t="inlineStr">
        <is>
          <t>MAIN-0123</t>
        </is>
      </c>
      <c r="C141" s="2" t="inlineStr">
        <is>
          <t>MAIN-0123</t>
        </is>
      </c>
      <c r="D141" s="2" t="inlineStr">
        <is>
          <t>Impact of AI-Driven Health Coaching &amp; GLP-1 Treatment on Weight &amp; Muscle Mass: 6-Month Analysis</t>
        </is>
      </c>
      <c r="E141" s="2" t="inlineStr">
        <is>
          <t>Background: The increasing prevalence of obesity and related health issues necessitates innovative approaches to weight management. The integration of AI health coaches into digital platforms represents a novel approach that leverages technology to provide continuous, personalized support and guidance, potentially enhancing the effectiveness of pharmacological treatments like semaglutide. This study investigates the efficacy of a digital health platform with an AI health coach (Allurion Technologies, Natick, MA, USA) for patients treated with semaglutide in facilitating weight loss, lean body mass (LBM) increase, muscle mass (MM) increase, and fat mass (FM) decrease over a six-month period. Methods: This study retrospectively collected and analyzed data on patients who were taking semaglutide and engaged with the digital health platform featuring an AI health coach. The platform provided tailored dietary recommendations, exercise plans, and behavioral interventions. Participants' weight and body composition parameters were measured at baseline (0 months) and at 3, 4, 5, and 6 months. Key metrics included total body weight loss (TBWL), as well as percentage of body weight as LBM, MM, and FM. The AI health coach utilized a Large Language Model enhanced with safety guardrails and personalized patient data to deliver tailored, context-aware health recommendations. Results: Data were available for 77 patients (70.1% female), mean age 47.5±12.6years, who were treated with semaglutide and utilized the digital health platform in 2024. Baseline weight and BMI were 99.1±13.5kg and 33.2±4.1kg/m(2). Significant improvements were observed across all measured parameters (p&lt;0.0001). From baseline to 6 months, LBM and MM increased from 63.9% to 70.5% (10.4% increase) and from 60.0% to 65.8% (9.7% increase), respectively. Conversely, FM decreased from 31.7% at baseline to 26.4% (16.7% decrease) at 6 months. TBWL was 15.3% at 6 months. Conclusions: The use of a digital health platform with an AI health coach to support semaglutide treatment is effective in promoting significant weight loss, increasing lean body mass and muscle mass, and reducing fat mass over a six-month period. These findings suggest that AI-driven health interventions can be a valuable and complimentary tool in combating obesity and enhancing overall body composition. The potential for AI health coaches to provide scalable, cost-effective support in weight management programs could revolutionize the approach to obesity treatment, making it more accessible and personalized. Further research is warranted to explore the long-term sustainability and broader applicability of these results.</t>
        </is>
      </c>
      <c r="F141" s="2" t="inlineStr">
        <is>
          <t>10.1002/oby.70103</t>
        </is>
      </c>
      <c r="G141" s="2" t="inlineStr">
        <is>
          <t>Embase</t>
        </is>
      </c>
      <c r="H141" s="2" t="inlineStr">
        <is>
          <t>纳入</t>
        </is>
      </c>
      <c r="I141" s="2" t="inlineStr">
        <is>
          <t>Historical label: include</t>
        </is>
      </c>
      <c r="J141" s="2" t="inlineStr">
        <is>
          <t>AI assessment: potential full-text review</t>
        </is>
      </c>
      <c r="K141" s="2" t="inlineStr">
        <is>
          <t>SEEK_FULLTEXT</t>
        </is>
      </c>
      <c r="L141" s="2" t="inlineStr">
        <is>
          <t>补回摘要描述GLP-1治疗联合AI健康教练的真实患者回顾性结果，并提及LLM生成个体化运动方案；进入全文查剂量与模型作用，不将联合效果归因于LLM。</t>
        </is>
      </c>
      <c r="M141" s="2" t="inlineStr">
        <is>
          <t>No standardized exclusion code was recovered; inspect the original rationale and evidence.</t>
        </is>
      </c>
      <c r="N141" s="2" t="inlineStr">
        <is>
          <t>The platform provided tailored dietary recommendations, exercise plans, and behavioral interventions.</t>
        </is>
      </c>
      <c r="O141" s="2" t="inlineStr">
        <is>
          <t>N/A</t>
        </is>
      </c>
      <c r="P141" s="2" t="inlineStr">
        <is>
          <t>No final Study match</t>
        </is>
      </c>
      <c r="Q141" s="2" t="inlineStr">
        <is>
          <t>寻求全文</t>
        </is>
      </c>
      <c r="R141" s="2" t="n"/>
      <c r="S141" s="2" t="n"/>
      <c r="T141" s="2" t="inlineStr">
        <is>
          <t>NR (not recorded)</t>
        </is>
      </c>
      <c r="U141" s="4" t="n"/>
      <c r="V141" s="2" t="inlineStr">
        <is>
          <t>RECOVERED_FROM_USER_CONFIRMED_SAVED_LOG</t>
        </is>
      </c>
      <c r="W141" s="2" t="inlineStr">
        <is>
          <t>纳入</t>
        </is>
      </c>
      <c r="X141" s="2" t="inlineStr">
        <is>
          <t>INCLUDE_AT_RECORDED_SCREENING_STAGE</t>
        </is>
      </c>
      <c r="Y141" s="2" t="inlineStr">
        <is>
          <t>历史筛选字段；用户于2026-10-25全局确认筛选已完成</t>
        </is>
      </c>
      <c r="Z141" s="2" t="inlineStr">
        <is>
          <t>NO</t>
        </is>
      </c>
      <c r="AA141" s="2" t="n"/>
      <c r="AB141" s="2" t="inlineStr">
        <is>
          <t>Recovered from the saved user-confirmed historical log. Prior standardized stage status is preserved separately; the source-level date is not a row-specific screening timestamp.</t>
        </is>
      </c>
      <c r="AC141" s="2" t="inlineStr">
        <is>
          <t>2026-10-25</t>
        </is>
      </c>
      <c r="AD141" s="2" t="inlineStr">
        <is>
          <t>Source date is a global completion confirmation, not a record-level screening timestamp; exact researcher identity was not recorded.</t>
        </is>
      </c>
      <c r="AH141" t="inlineStr">
        <is>
          <t>RECOVERED_FROM_SAVED_USER_CONFIRMED_LOG; reviewer identity NR</t>
        </is>
      </c>
    </row>
    <row r="142">
      <c r="A142" s="2" t="inlineStr">
        <is>
          <t>02 — AI full-text recommendation (21)</t>
        </is>
      </c>
      <c r="B142" s="2" t="inlineStr">
        <is>
          <t>MAIN-0185</t>
        </is>
      </c>
      <c r="C142" s="2" t="inlineStr">
        <is>
          <t>MAIN-0185</t>
        </is>
      </c>
      <c r="D142" s="2" t="inlineStr">
        <is>
          <t>Clinician-Supervised Large Language Models Generated Exercise Protocols for Degenerative Knee Disease: A Four-Arm Pilot Randomized Trial</t>
        </is>
      </c>
      <c r="E142" s="2" t="inlineStr">
        <is>
          <t>Large language models (LLMs) can generate standardized, evidence-informed rehabilitation protocols, yet their effect on patient outcomes remains uncertain. We conducted a single-centre, four-arm randomized pilot trial in which 52 adults with degenerative knee disease were allocated equally to conventional physiotherapy alone (Control; n = 13) or to conventional physiotherapy plus an LLM-generated exercise protocol (ChatGPT-5, Gemini 2.5 Pro, or DeepSeek V3.1; n = 13 each). Before recruitment, a single standardized prompt was issued to each LLM to generate an 8-week supervised progressive exercise protocol for a representative patient scenario using standard clinic equipment. After safety review, each protocol was applied unchanged to all participants in its corresponding group alongside identical co-interventions, delivered twice weekly for 8 weeks. The primary outcome was change in Knee Injury and Osteoarthritis Outcome Score (KOOS) total score (0–100) from baseline to week 8. KOOS improved in all groups, with mean changes of +6.2 ± 14.5 in Control, +14.0 ± 8.9 in ChatGPT-5, +16.6 ± 10.0 in Gemini, and +16.2 ± 14.6 in DeepSeek; between-group differences were not statistically significant (p ≈ 0.12). No serious adverse events occurred. In this pilot trial, LLMs functioned as protocol generators under clinician supervision, producing feasible and safe exercise programs with numerically larger KOOS gains than clinician-designed usual care. Larger trials are needed to confirm comparative effectiveness. © The Author(s), under exclusive license to Springer Nature Switzerland AG 2027.</t>
        </is>
      </c>
      <c r="F142" s="2" t="inlineStr">
        <is>
          <t>10.1007/978-3-032-30813-9_66</t>
        </is>
      </c>
      <c r="G142" s="2" t="inlineStr">
        <is>
          <t>Scopus, Web of Science</t>
        </is>
      </c>
      <c r="H142" s="2" t="inlineStr">
        <is>
          <t>纳入</t>
        </is>
      </c>
      <c r="I142" s="2" t="inlineStr">
        <is>
          <t>Historical label: include</t>
        </is>
      </c>
      <c r="J142" s="2" t="inlineStr">
        <is>
          <t>AI assessment: potential full-text review</t>
        </is>
      </c>
      <c r="K142" s="2" t="inlineStr">
        <is>
          <t>SEEK_FULLTEXT</t>
        </is>
      </c>
      <c r="L142" s="2" t="inlineStr">
        <is>
          <t>题名明确涉及LLM/ChatGPT生成运动处方、训练计划或对生成计划的评价，送全文核对剂量、原始结果与研究设计；题名信号不等于最终资格。</t>
        </is>
      </c>
      <c r="M142" s="2" t="inlineStr">
        <is>
          <t>No standardized exclusion code was recovered; inspect the original rationale and evidence.</t>
        </is>
      </c>
      <c r="N142" s="2" t="inlineStr">
        <is>
          <t>Large language models (LLMs) can generate standardized, evidence-informed rehabilitation protocols, yet their effect on patient outcomes remains uncertain. We conducted a single-centre, four-arm randomized pilot trial in which 52 adults with degenerative knee disease were allocated equally to conventional physiotherapy alone (Control; n = 13) or to conventional physiotherapy plus an LLM-generated exercise protocol (ChatGPT-5, Gemini 2.5 Pro, or DeepSeek V3.1; n = 13 each). Before recruitment, a single standardized prompt was issued to each LLM to generate an 8-week supervised progressive exercise protocol for a representative patient scenario using standard clinic equipment. After safety review, each protocol was applied unchanged to all participants in its corresponding group alongside identical co-interventions, delivered twice weekly for 8 weeks. The primary outcome was change in Knee Injury and Osteoarthritis Outcome Score (KOOS) total score (0–100) from baseline to week 8. KOOS im</t>
        </is>
      </c>
      <c r="O142" s="2" t="inlineStr">
        <is>
          <t>N/A</t>
        </is>
      </c>
      <c r="P142" s="2" t="inlineStr">
        <is>
          <t>No final Study match</t>
        </is>
      </c>
      <c r="Q142" s="2" t="inlineStr">
        <is>
          <t>寻求全文</t>
        </is>
      </c>
      <c r="R142" s="2" t="n"/>
      <c r="S142" s="2" t="n"/>
      <c r="T142" s="2" t="inlineStr">
        <is>
          <t>NR (not recorded)</t>
        </is>
      </c>
      <c r="U142" s="4" t="n"/>
      <c r="V142" s="2" t="inlineStr">
        <is>
          <t>RECOVERED_FROM_USER_CONFIRMED_SAVED_LOG</t>
        </is>
      </c>
      <c r="W142" s="2" t="inlineStr">
        <is>
          <t>纳入</t>
        </is>
      </c>
      <c r="X142" s="2" t="inlineStr">
        <is>
          <t>INCLUDE_AT_RECORDED_SCREENING_STAGE</t>
        </is>
      </c>
      <c r="Y142" s="2" t="inlineStr">
        <is>
          <t>历史筛选字段；用户于2026-10-25全局确认筛选已完成</t>
        </is>
      </c>
      <c r="Z142" s="2" t="inlineStr">
        <is>
          <t>NO</t>
        </is>
      </c>
      <c r="AA142" s="2" t="n"/>
      <c r="AB142" s="2" t="inlineStr">
        <is>
          <t>Recovered from the saved user-confirmed historical log. Prior standardized stage status is preserved separately; the source-level date is not a row-specific screening timestamp.</t>
        </is>
      </c>
      <c r="AC142" s="2" t="inlineStr">
        <is>
          <t>2026-10-25</t>
        </is>
      </c>
      <c r="AD142" s="2" t="inlineStr">
        <is>
          <t>Source date is a global completion confirmation, not a record-level screening timestamp; exact researcher identity was not recorded.</t>
        </is>
      </c>
      <c r="AH142" t="inlineStr">
        <is>
          <t>RECOVERED_FROM_SAVED_USER_CONFIRMED_LOG; reviewer identity NR</t>
        </is>
      </c>
    </row>
    <row r="143">
      <c r="A143" s="2" t="inlineStr">
        <is>
          <t>02 — AI full-text recommendation (21)</t>
        </is>
      </c>
      <c r="B143" s="2" t="inlineStr">
        <is>
          <t>MAIN-0191</t>
        </is>
      </c>
      <c r="C143" s="2" t="inlineStr">
        <is>
          <t>MAIN-0191</t>
        </is>
      </c>
      <c r="D143" s="2" t="inlineStr">
        <is>
          <t>Evaluating the Potential Role of AI Chatbots in Designing Personalized Exercise Programs for Weight Management</t>
        </is>
      </c>
      <c r="E143" s="2" t="inlineStr">
        <is>
          <t>This study aimed to evaluate the effectiveness and potential use of artificial intelligence (AI) chatbots in developing personalized exercise programs for weight management. Exercise programs were developed by ChatGPT-4, ChatGPT-4o, Gemini-1.5 Pro models, and a group of human expert trainers for a hypothetical obese individual case. All exercise programs were assessed based on the American College of Sports Medicine (ACSM) and National Academy of Sports Medicine (NASM) guidelines. The chatbot-generated programs were consistent with ACSM and NASM standards, indicating their potential use in low-resource settings. Nevertheless, considerable differences were found between human trainers and chatbots in key parameters, including initial load and target heart rate zone recommendations. While AI chatbots have the potential to enhance accessibility, human expertise remains essential to ensure program safety and effectiveness. The results of this study provide insights into the potential role of AI chatbots in personalized exercise programs for weight management. © 2025 Taylor &amp; Francis Group, LLC.</t>
        </is>
      </c>
      <c r="F143" s="2" t="inlineStr">
        <is>
          <t>10.1080/10447318.2025.2462752</t>
        </is>
      </c>
      <c r="G143" s="2" t="inlineStr">
        <is>
          <t>Scopus, Web of Science</t>
        </is>
      </c>
      <c r="H143" s="2" t="inlineStr">
        <is>
          <t>纳入</t>
        </is>
      </c>
      <c r="I143" s="2" t="inlineStr">
        <is>
          <t>Historical label: include</t>
        </is>
      </c>
      <c r="J143" s="2" t="inlineStr">
        <is>
          <t>AI assessment: potential full-text review</t>
        </is>
      </c>
      <c r="K143" s="2" t="inlineStr">
        <is>
          <t>SEEK_FULLTEXT</t>
        </is>
      </c>
      <c r="L143" s="2" t="inlineStr">
        <is>
          <t>题名明确涉及LLM/ChatGPT生成运动处方、训练计划或对生成计划的评价，送全文核对剂量、原始结果与研究设计；题名信号不等于最终资格。</t>
        </is>
      </c>
      <c r="M143" s="2" t="inlineStr">
        <is>
          <t>No standardized exclusion code was recovered; inspect the original rationale and evidence.</t>
        </is>
      </c>
      <c r="N143" s="2" t="inlineStr">
        <is>
          <t xml:space="preserve">This study aimed to evaluate the effectiveness and potential use of artificial intelligence (AI) chatbots in developing personalized exercise programs for weight management. Exercise programs were developed by ChatGPT-4, ChatGPT-4o, Gemini-1.5 Pro models, and a group of human expert trainers for a hypothetical obese individual case. All exercise programs were assessed based on the American College of Sports Medicine (ACSM) and National Academy of Sports Medicine (NASM) guidelines. The chatbot-generated programs were consistent with ACSM and NASM standards, indicating their potential use in low-resource settings. Nevertheless, considerable differences were found between human trainers and chatbots in key parameters, including initial load and target heart rate zone recommendations. While AI chatbots have the potential to enhance accessibility, human expertise remains essential to ensure program safety and effectiveness. The results of this study provide insights into the potential role </t>
        </is>
      </c>
      <c r="O143" s="2" t="inlineStr">
        <is>
          <t>N/A</t>
        </is>
      </c>
      <c r="P143" s="2" t="inlineStr">
        <is>
          <t>No final Study match</t>
        </is>
      </c>
      <c r="Q143" s="2" t="inlineStr">
        <is>
          <t>寻求全文</t>
        </is>
      </c>
      <c r="R143" s="2" t="n"/>
      <c r="S143" s="2" t="n"/>
      <c r="T143" s="2" t="inlineStr">
        <is>
          <t>NR (not recorded)</t>
        </is>
      </c>
      <c r="U143" s="4" t="n"/>
      <c r="V143" s="2" t="inlineStr">
        <is>
          <t>RECOVERED_FROM_USER_CONFIRMED_SAVED_LOG</t>
        </is>
      </c>
      <c r="W143" s="2" t="inlineStr">
        <is>
          <t>纳入</t>
        </is>
      </c>
      <c r="X143" s="2" t="inlineStr">
        <is>
          <t>INCLUDE_AT_RECORDED_SCREENING_STAGE</t>
        </is>
      </c>
      <c r="Y143" s="2" t="inlineStr">
        <is>
          <t>历史筛选字段；用户于2026-10-25全局确认筛选已完成</t>
        </is>
      </c>
      <c r="Z143" s="2" t="inlineStr">
        <is>
          <t>NO</t>
        </is>
      </c>
      <c r="AA143" s="2" t="n"/>
      <c r="AB143" s="2" t="inlineStr">
        <is>
          <t>Recovered from the saved user-confirmed historical log. Prior standardized stage status is preserved separately; the source-level date is not a row-specific screening timestamp.</t>
        </is>
      </c>
      <c r="AC143" s="2" t="inlineStr">
        <is>
          <t>2026-10-25</t>
        </is>
      </c>
      <c r="AD143" s="2" t="inlineStr">
        <is>
          <t>Source date is a global completion confirmation, not a record-level screening timestamp; exact researcher identity was not recorded.</t>
        </is>
      </c>
      <c r="AH143" t="inlineStr">
        <is>
          <t>RECOVERED_FROM_SAVED_USER_CONFIRMED_LOG; reviewer identity NR</t>
        </is>
      </c>
    </row>
    <row r="144">
      <c r="A144" s="2" t="inlineStr">
        <is>
          <t>02 — AI full-text recommendation (21)</t>
        </is>
      </c>
      <c r="B144" s="2" t="inlineStr">
        <is>
          <t>MAIN-0214</t>
        </is>
      </c>
      <c r="C144" s="2" t="inlineStr">
        <is>
          <t>MAIN-0214</t>
        </is>
      </c>
      <c r="D144" s="2" t="inlineStr">
        <is>
          <t>Comparisons Between Gemini 2.5 And Chatgpt-4o To Evaluate Exercise Plan Quality For Type 2 Diabetes</t>
        </is>
      </c>
      <c r="E144" s="2" t="n"/>
      <c r="F144" s="2" t="inlineStr">
        <is>
          <t>10.1249/01.mss.0001266080.71660.72</t>
        </is>
      </c>
      <c r="G144" s="2" t="inlineStr">
        <is>
          <t>Web of Science</t>
        </is>
      </c>
      <c r="H144" s="2" t="inlineStr">
        <is>
          <t>纳入</t>
        </is>
      </c>
      <c r="I144" s="2" t="inlineStr">
        <is>
          <t>Historical label: include</t>
        </is>
      </c>
      <c r="J144" s="2" t="inlineStr">
        <is>
          <t>AI assessment: potential full-text review</t>
        </is>
      </c>
      <c r="K144" s="2" t="inlineStr">
        <is>
          <t>SEEK_FULLTEXT</t>
        </is>
      </c>
      <c r="L144" s="2" t="inlineStr">
        <is>
          <t>题名明确涉及LLM/ChatGPT生成运动处方、训练计划或对生成计划的评价，送全文核对剂量、原始结果与研究设计；题名信号不等于最终资格。</t>
        </is>
      </c>
      <c r="M144" s="2" t="inlineStr">
        <is>
          <t>No standardized exclusion code was recovered; inspect the original rationale and evidence.</t>
        </is>
      </c>
      <c r="N144" s="2" t="inlineStr">
        <is>
          <t>Comparisons Between Gemini 2.5 And Chatgpt-4o To Evaluate Exercise Plan Quality For Type 2 Diabetes</t>
        </is>
      </c>
      <c r="O144" s="2" t="inlineStr">
        <is>
          <t>N/A</t>
        </is>
      </c>
      <c r="P144" s="2" t="inlineStr">
        <is>
          <t>No final Study match</t>
        </is>
      </c>
      <c r="Q144" s="2" t="inlineStr">
        <is>
          <t>寻求全文</t>
        </is>
      </c>
      <c r="R144" s="2" t="n"/>
      <c r="S144" s="2" t="n"/>
      <c r="T144" s="2" t="inlineStr">
        <is>
          <t>NR (not recorded)</t>
        </is>
      </c>
      <c r="U144" s="4" t="n"/>
      <c r="V144" s="2" t="inlineStr">
        <is>
          <t>RECOVERED_FROM_USER_CONFIRMED_SAVED_LOG</t>
        </is>
      </c>
      <c r="W144" s="2" t="inlineStr">
        <is>
          <t>纳入</t>
        </is>
      </c>
      <c r="X144" s="2" t="inlineStr">
        <is>
          <t>INCLUDE_AT_RECORDED_SCREENING_STAGE</t>
        </is>
      </c>
      <c r="Y144" s="2" t="inlineStr">
        <is>
          <t>历史筛选字段；用户于2026-10-25全局确认筛选已完成</t>
        </is>
      </c>
      <c r="Z144" s="2" t="inlineStr">
        <is>
          <t>NO</t>
        </is>
      </c>
      <c r="AA144" s="2" t="n"/>
      <c r="AB144" s="2" t="inlineStr">
        <is>
          <t>Recovered from the saved user-confirmed historical log. Prior standardized stage status is preserved separately; the source-level date is not a row-specific screening timestamp.</t>
        </is>
      </c>
      <c r="AC144" s="2" t="inlineStr">
        <is>
          <t>2026-10-25</t>
        </is>
      </c>
      <c r="AD144" s="2" t="inlineStr">
        <is>
          <t>Source date is a global completion confirmation, not a record-level screening timestamp; exact researcher identity was not recorded.</t>
        </is>
      </c>
      <c r="AH144" t="inlineStr">
        <is>
          <t>RECOVERED_FROM_SAVED_USER_CONFIRMED_LOG; reviewer identity NR</t>
        </is>
      </c>
    </row>
    <row r="145">
      <c r="A145" s="2" t="inlineStr">
        <is>
          <t>02 — AI full-text recommendation (21)</t>
        </is>
      </c>
      <c r="B145" s="2" t="inlineStr">
        <is>
          <t>MAIN-0216</t>
        </is>
      </c>
      <c r="C145" s="2" t="inlineStr">
        <is>
          <t>MAIN-0216</t>
        </is>
      </c>
      <c r="D145" s="2" t="inlineStr">
        <is>
          <t>AI-Powered Chatbot for Personalized Sports Training: Enhancing Engagement with LLM and RAG Architecture</t>
        </is>
      </c>
      <c r="E145" s="2" t="inlineStr">
        <is>
          <t>Physical activity is essential for overall health, strengthening the cardiovascular system and musculoskeletal structure while also improving mental well-being. However, adherence to personalized training programs remains challenging, particularly for individuals requiring regular monitoring. Our research focuses on developing a chatbot powered by large language models (LLMs) and a Retrieval-Augmented Generation (RAG) architecture, integrating a specialized knowledge base in sports science. This system delivers individualized training plans and real-time feedback, enhancing user engagement. The methodology involves data preprocessing, hybrid lexical-semantic search, and response generation through a locally deployed LLM. This approach ensures safe and personalized sports guidance, making exercise more accessible to both amateur athletes and individuals with health conditions. Our study demonstrates how AI can revolutionize sports training by bridging the gap between medical care and fitness through intelligent, tailored support. © ICST Institute for Computer Sciences, Social Informatics and Telecommunications Engineering 2026.</t>
        </is>
      </c>
      <c r="F145" s="2" t="inlineStr">
        <is>
          <t>10.1007/978-3-032-16635-7_1</t>
        </is>
      </c>
      <c r="G145" s="2" t="inlineStr">
        <is>
          <t>Scopus, Web of Science</t>
        </is>
      </c>
      <c r="H145" s="2" t="inlineStr">
        <is>
          <t>纳入</t>
        </is>
      </c>
      <c r="I145" s="2" t="inlineStr">
        <is>
          <t>Historical label: include</t>
        </is>
      </c>
      <c r="J145" s="2" t="inlineStr">
        <is>
          <t>AI assessment: uncertain</t>
        </is>
      </c>
      <c r="K145" s="2" t="inlineStr">
        <is>
          <t>SEEK_FULLTEXT</t>
        </is>
      </c>
      <c r="L145" s="2" t="inlineStr">
        <is>
          <t>题名明确涉及LLM/ChatGPT生成运动处方、训练计划或对生成计划的评价，送全文核对剂量、原始结果与研究设计；题名信号不等于最终资格。</t>
        </is>
      </c>
      <c r="M145" s="2" t="inlineStr">
        <is>
          <t>No standardized exclusion code was recovered; inspect the original rationale and evidence.</t>
        </is>
      </c>
      <c r="N145" s="2" t="inlineStr">
        <is>
          <t>Physical activity is essential for overall health, strengthening the cardiovascular system and musculoskeletal structure while also improving mental well-being. However, adherence to personalized training programs remains challenging, particularly for individuals requiring regular monitoring. Our research focuses on developing a chatbot powered by large language models (LLMs) and a Retrieval-Augmented Generation (RAG) architecture, integrating a specialized knowledge base in sports science. This system delivers individualized training plans and real-time feedback, enhancing user engagement. The methodology involves data preprocessing, hybrid lexical-semantic search, and response generation through a locally deployed LLM. This approach ensures safe and personalized sports guidance, making exercise more accessible to both amateur athletes and individuals with health conditions. Our study demonstrates how AI can revolutionize sports training by bridging the gap between medical care and fi</t>
        </is>
      </c>
      <c r="O145" s="2" t="inlineStr">
        <is>
          <t>N/A</t>
        </is>
      </c>
      <c r="P145" s="2" t="inlineStr">
        <is>
          <t>No final Study match</t>
        </is>
      </c>
      <c r="Q145" s="2" t="inlineStr">
        <is>
          <t>寻求全文</t>
        </is>
      </c>
      <c r="R145" s="2" t="n"/>
      <c r="S145" s="2" t="n"/>
      <c r="T145" s="2" t="inlineStr">
        <is>
          <t>NR (not recorded)</t>
        </is>
      </c>
      <c r="U145" s="4" t="n"/>
      <c r="V145" s="2" t="inlineStr">
        <is>
          <t>RECOVERED_FROM_USER_CONFIRMED_SAVED_LOG</t>
        </is>
      </c>
      <c r="W145" s="2" t="inlineStr">
        <is>
          <t>纳入</t>
        </is>
      </c>
      <c r="X145" s="2" t="inlineStr">
        <is>
          <t>INCLUDE_AT_RECORDED_SCREENING_STAGE</t>
        </is>
      </c>
      <c r="Y145" s="2" t="inlineStr">
        <is>
          <t>历史筛选字段；用户于2026-10-25全局确认筛选已完成</t>
        </is>
      </c>
      <c r="Z145" s="2" t="inlineStr">
        <is>
          <t>NO</t>
        </is>
      </c>
      <c r="AA145" s="2" t="n"/>
      <c r="AB145" s="2" t="inlineStr">
        <is>
          <t>Recovered from the saved user-confirmed historical log. Prior standardized stage status is preserved separately; the source-level date is not a row-specific screening timestamp.</t>
        </is>
      </c>
      <c r="AC145" s="2" t="inlineStr">
        <is>
          <t>2026-10-25</t>
        </is>
      </c>
      <c r="AD145" s="2" t="inlineStr">
        <is>
          <t>Source date is a global completion confirmation, not a record-level screening timestamp; exact researcher identity was not recorded.</t>
        </is>
      </c>
      <c r="AH145" t="inlineStr">
        <is>
          <t>RECOVERED_FROM_SAVED_USER_CONFIRMED_LOG; reviewer identity NR</t>
        </is>
      </c>
    </row>
    <row r="146">
      <c r="A146" s="2" t="inlineStr">
        <is>
          <t>02 — AI full-text recommendation (21)</t>
        </is>
      </c>
      <c r="B146" s="2" t="inlineStr">
        <is>
          <t>MAIN-0217</t>
        </is>
      </c>
      <c r="C146" s="2" t="inlineStr">
        <is>
          <t>MAIN-0217</t>
        </is>
      </c>
      <c r="D146" s="2" t="inlineStr">
        <is>
          <t>Exploring the Feasibility of Generating Physical Prescriptions Using Large Language Models with Motion Tracking Inputs</t>
        </is>
      </c>
      <c r="E146" s="2" t="inlineStr">
        <is>
          <t>This paper reports our first attempt using Large Language Models (LLMs) to generate personalised physical prescriptions using real-time motion tracking system inputs for gait analysis. We investigate the feasibility of such a system through relevance, accuracy, and potential health outcomes of the generated prescriptions compared to those created by humans. The study highlights the benefits, challenges, and future directions of integrating sensor-based real-time inputs into LLMs for generating physical prescriptions for physical treatment and medical rehabilitation.</t>
        </is>
      </c>
      <c r="F146" s="2" t="inlineStr">
        <is>
          <t>10.1109/icac65379.2025.11196297</t>
        </is>
      </c>
      <c r="G146" s="2" t="inlineStr">
        <is>
          <t>IEEE Xplore, Web of Science</t>
        </is>
      </c>
      <c r="H146" s="2" t="inlineStr">
        <is>
          <t>纳入</t>
        </is>
      </c>
      <c r="I146" s="2" t="inlineStr">
        <is>
          <t>Historical label: include</t>
        </is>
      </c>
      <c r="J146" s="2" t="inlineStr">
        <is>
          <t>AI assessment: potential full-text review</t>
        </is>
      </c>
      <c r="K146" s="2" t="inlineStr">
        <is>
          <t>SEEK_FULLTEXT</t>
        </is>
      </c>
      <c r="L146" s="2" t="inlineStr">
        <is>
          <t>题名明确涉及LLM/ChatGPT生成运动处方、训练计划或对生成计划的评价，送全文核对剂量、原始结果与研究设计；题名信号不等于最终资格。</t>
        </is>
      </c>
      <c r="M146" s="2" t="inlineStr">
        <is>
          <t>No standardized exclusion code was recovered; inspect the original rationale and evidence.</t>
        </is>
      </c>
      <c r="N146" s="2" t="inlineStr">
        <is>
          <t>This paper reports our first attempt using Large Language Models (LLMs) to generate personalised physical prescriptions using real-time motion tracking system inputs for gait analysis. We investigate the feasibility of such a system through relevance, accuracy, and potential health outcomes of the generated prescriptions compared to those created by humans. The study highlights the benefits, challenges, and future directions of integrating sensor-based real-time inputs into LLMs for generating physical prescriptions for physical treatment and medical rehabilitation.</t>
        </is>
      </c>
      <c r="O146" s="2" t="inlineStr">
        <is>
          <t>N/A</t>
        </is>
      </c>
      <c r="P146" s="2" t="inlineStr">
        <is>
          <t>No final Study match</t>
        </is>
      </c>
      <c r="Q146" s="2" t="inlineStr">
        <is>
          <t>寻求全文</t>
        </is>
      </c>
      <c r="R146" s="2" t="n"/>
      <c r="S146" s="2" t="n"/>
      <c r="T146" s="2" t="inlineStr">
        <is>
          <t>NR (not recorded)</t>
        </is>
      </c>
      <c r="U146" s="4" t="n"/>
      <c r="V146" s="2" t="inlineStr">
        <is>
          <t>RECOVERED_FROM_USER_CONFIRMED_SAVED_LOG</t>
        </is>
      </c>
      <c r="W146" s="2" t="inlineStr">
        <is>
          <t>纳入</t>
        </is>
      </c>
      <c r="X146" s="2" t="inlineStr">
        <is>
          <t>INCLUDE_AT_RECORDED_SCREENING_STAGE</t>
        </is>
      </c>
      <c r="Y146" s="2" t="inlineStr">
        <is>
          <t>历史筛选字段；用户于2026-10-25全局确认筛选已完成</t>
        </is>
      </c>
      <c r="Z146" s="2" t="inlineStr">
        <is>
          <t>NO</t>
        </is>
      </c>
      <c r="AA146" s="2" t="n"/>
      <c r="AB146" s="2" t="inlineStr">
        <is>
          <t>Recovered from the saved user-confirmed historical log. Prior standardized stage status is preserved separately; the source-level date is not a row-specific screening timestamp.</t>
        </is>
      </c>
      <c r="AC146" s="2" t="inlineStr">
        <is>
          <t>2026-10-25</t>
        </is>
      </c>
      <c r="AD146" s="2" t="inlineStr">
        <is>
          <t>Source date is a global completion confirmation, not a record-level screening timestamp; exact researcher identity was not recorded.</t>
        </is>
      </c>
      <c r="AH146" t="inlineStr">
        <is>
          <t>RECOVERED_FROM_SAVED_USER_CONFIRMED_LOG; reviewer identity NR</t>
        </is>
      </c>
    </row>
    <row r="147">
      <c r="A147" s="2" t="inlineStr">
        <is>
          <t>02 — AI full-text recommendation (21)</t>
        </is>
      </c>
      <c r="B147" s="2" t="inlineStr">
        <is>
          <t>MAIN-0221</t>
        </is>
      </c>
      <c r="C147" s="2" t="inlineStr">
        <is>
          <t>MAIN-0221</t>
        </is>
      </c>
      <c r="D147" s="2" t="inlineStr">
        <is>
          <t>Design of IoT Architecture and LLM Model for Personalized Training Recommendations for Athletes</t>
        </is>
      </c>
      <c r="E147" s="2" t="inlineStr">
        <is>
          <t>We propose an architecture of Internet of Things (IoT) and a Large Language Model (LLM) to enhance the training and performance of athletes globally by creating personalized training routines based on their distance goals and physiological and environmental data. Originally motivated by the declining athletic performance at a national level, this work provides a comprehensive system that collects real-time physiological and environmental data through smartwatches, enabling personalized training guidance suitable for athletes worldwide, regardless of their discipline or proficiency level. Our main contribution is the design of an IoT architecture paired with an LLM model, specifically the Llama-2-7b model, which we fine-tuned with diverse training routines to offer tailored recommendations based on an athlete’s specific distance goal. The seamless integration of IoT devices and LLM aims to enhance the overall training experience by leveraging real-time data for precise and adaptive training plans. Experimental results demonstrate the LLM’s ability to generate daily, adaptive training plans that show promise in comparison to the non-tuned model. This integrative approach aims not only to revitalize athletics but also to provide a data-driven foundation for elevated athletic performance on a global scale. © The Author(s), under exclusive license to Springer Nature Switzerland AG 2025.</t>
        </is>
      </c>
      <c r="F147" s="2" t="inlineStr">
        <is>
          <t>10.1007/978-3-031-83210-9_23</t>
        </is>
      </c>
      <c r="G147" s="2" t="inlineStr">
        <is>
          <t>Scopus, Web of Science</t>
        </is>
      </c>
      <c r="H147" s="2" t="inlineStr">
        <is>
          <t>纳入</t>
        </is>
      </c>
      <c r="I147" s="2" t="inlineStr">
        <is>
          <t>Historical label: include</t>
        </is>
      </c>
      <c r="J147" s="2" t="inlineStr">
        <is>
          <t>AI assessment: potential full-text review</t>
        </is>
      </c>
      <c r="K147" s="2" t="inlineStr">
        <is>
          <t>SEEK_FULLTEXT</t>
        </is>
      </c>
      <c r="L147" s="2" t="inlineStr">
        <is>
          <t>补回摘要明确Llama2-7b微调与个体化训练计划生成，并报告模型实验；进入全文核查运动类型、剂量与评价。</t>
        </is>
      </c>
      <c r="M147" s="2" t="inlineStr">
        <is>
          <t>No standardized exclusion code was recovered; inspect the original rationale and evidence.</t>
        </is>
      </c>
      <c r="N147" s="2" t="inlineStr">
        <is>
          <t>Our main contribution is the design of an IoT architecture paired with an LLM model, specifically the Llama-2-7b model, which we fine-tuned with diverse training routines to offer tailored recommendations based on an athlete’s specific distance goal.</t>
        </is>
      </c>
      <c r="O147" s="2" t="inlineStr">
        <is>
          <t>N/A</t>
        </is>
      </c>
      <c r="P147" s="2" t="inlineStr">
        <is>
          <t>No final Study match</t>
        </is>
      </c>
      <c r="Q147" s="2" t="inlineStr">
        <is>
          <t>寻求全文</t>
        </is>
      </c>
      <c r="R147" s="2" t="n"/>
      <c r="S147" s="2" t="n"/>
      <c r="T147" s="2" t="inlineStr">
        <is>
          <t>NR (not recorded)</t>
        </is>
      </c>
      <c r="U147" s="4" t="n"/>
      <c r="V147" s="2" t="inlineStr">
        <is>
          <t>RECOVERED_FROM_USER_CONFIRMED_SAVED_LOG</t>
        </is>
      </c>
      <c r="W147" s="2" t="inlineStr">
        <is>
          <t>纳入</t>
        </is>
      </c>
      <c r="X147" s="2" t="inlineStr">
        <is>
          <t>INCLUDE_AT_RECORDED_SCREENING_STAGE</t>
        </is>
      </c>
      <c r="Y147" s="2" t="inlineStr">
        <is>
          <t>历史筛选字段；用户于2026-10-25全局确认筛选已完成</t>
        </is>
      </c>
      <c r="Z147" s="2" t="inlineStr">
        <is>
          <t>NO</t>
        </is>
      </c>
      <c r="AA147" s="2" t="n"/>
      <c r="AB147" s="2" t="inlineStr">
        <is>
          <t>Recovered from the saved user-confirmed historical log. Prior standardized stage status is preserved separately; the source-level date is not a row-specific screening timestamp.</t>
        </is>
      </c>
      <c r="AC147" s="2" t="inlineStr">
        <is>
          <t>2026-10-25</t>
        </is>
      </c>
      <c r="AD147" s="2" t="inlineStr">
        <is>
          <t>Source date is a global completion confirmation, not a record-level screening timestamp; exact researcher identity was not recorded.</t>
        </is>
      </c>
      <c r="AH147" t="inlineStr">
        <is>
          <t>RECOVERED_FROM_SAVED_USER_CONFIRMED_LOG; reviewer identity NR</t>
        </is>
      </c>
    </row>
    <row r="148">
      <c r="A148" s="2" t="inlineStr">
        <is>
          <t>02 — AI full-text recommendation (21)</t>
        </is>
      </c>
      <c r="B148" s="2" t="inlineStr">
        <is>
          <t>MAIN-0269</t>
        </is>
      </c>
      <c r="C148" s="2" t="inlineStr">
        <is>
          <t>MAIN-0269</t>
        </is>
      </c>
      <c r="D148" s="2" t="inlineStr">
        <is>
          <t>Integrating Generative AI for Enhanced Fitness Coaching: From Exercise form to Posture and Body Composition Analysis</t>
        </is>
      </c>
      <c r="E148" s="2" t="inlineStr">
        <is>
          <t>Recently, several applications and specialized versions of ChatGPT have been developed to either create personalized exercise programs based on the fitness levels of practitioners or to provide post-exercise nutrition and recovery advice. However, existing specialized ChatGPTs are limited to specific tasks, and not well-finetuned. In this paper, we introduce a novel application of ChatGPT as a personalized assistant capable of correcting improper postures and analyzing body compositions. We trained ChatGPT to improve posture during exercises and daily activities, thereby enhancing its role as an assistant to prevent injuries and optimize training effectiveness. In addition, we explore ChatGPT's potential to understand body compositions and predict physical transformations, providing users with insights into the outcomes of their fitness and nutrition efforts. Our results indicate that the current ChatGPT model can identify and correct incorrect postures, but struggles to provide visual aids for the correction. It can also provide training schedules and nutrition plans based on requirements, but those plans tend to be general and lack customization. In terms of body composition, ChatGPT can analyze body fat on a broader scale, but with less sensitivity to smaller changes in body fat. The performance of ChatGPT can be further improved using more image datasets related to gym exercises, human postures, and body compositions.</t>
        </is>
      </c>
      <c r="F148" s="2" t="inlineStr">
        <is>
          <t>10.1109/memea65319.2025.11068068</t>
        </is>
      </c>
      <c r="G148" s="2" t="inlineStr">
        <is>
          <t>IEEE Xplore, Scopus</t>
        </is>
      </c>
      <c r="H148" s="2" t="inlineStr">
        <is>
          <t>纳入</t>
        </is>
      </c>
      <c r="I148" s="2" t="inlineStr">
        <is>
          <t>Historical label: include</t>
        </is>
      </c>
      <c r="J148" s="2" t="inlineStr">
        <is>
          <t>AI assessment: potential full-text review</t>
        </is>
      </c>
      <c r="K148" s="2" t="inlineStr">
        <is>
          <t>SEEK_FULLTEXT</t>
        </is>
      </c>
      <c r="L148" s="2" t="inlineStr">
        <is>
          <t>摘要报告ChatGPT生成training schedules并评价个性化不足；进入全文核查具体类型、剂量及输出评价数据。</t>
        </is>
      </c>
      <c r="M148" s="2" t="inlineStr">
        <is>
          <t>No standardized exclusion code was recovered; inspect the original rationale and evidence.</t>
        </is>
      </c>
      <c r="N148" s="2" t="inlineStr">
        <is>
          <t>It can also provide training schedules and nutrition plans based on requirements, but those plans tend to be general and lack customization.</t>
        </is>
      </c>
      <c r="O148" s="2" t="inlineStr">
        <is>
          <t>N/A</t>
        </is>
      </c>
      <c r="P148" s="2" t="inlineStr">
        <is>
          <t>No final Study match</t>
        </is>
      </c>
      <c r="Q148" s="2" t="inlineStr">
        <is>
          <t>寻求全文</t>
        </is>
      </c>
      <c r="R148" s="2" t="n"/>
      <c r="S148" s="2" t="n"/>
      <c r="T148" s="2" t="inlineStr">
        <is>
          <t>NR (not recorded)</t>
        </is>
      </c>
      <c r="U148" s="4" t="n"/>
      <c r="V148" s="2" t="inlineStr">
        <is>
          <t>RECOVERED_FROM_USER_CONFIRMED_SAVED_LOG</t>
        </is>
      </c>
      <c r="W148" s="2" t="inlineStr">
        <is>
          <t>纳入</t>
        </is>
      </c>
      <c r="X148" s="2" t="inlineStr">
        <is>
          <t>INCLUDE_AT_RECORDED_SCREENING_STAGE</t>
        </is>
      </c>
      <c r="Y148" s="2" t="inlineStr">
        <is>
          <t>历史筛选字段；用户于2026-10-25全局确认筛选已完成</t>
        </is>
      </c>
      <c r="Z148" s="2" t="inlineStr">
        <is>
          <t>NO</t>
        </is>
      </c>
      <c r="AA148" s="2" t="n"/>
      <c r="AB148" s="2" t="inlineStr">
        <is>
          <t>Recovered from the saved user-confirmed historical log. Prior standardized stage status is preserved separately; the source-level date is not a row-specific screening timestamp.</t>
        </is>
      </c>
      <c r="AC148" s="2" t="inlineStr">
        <is>
          <t>2026-10-25</t>
        </is>
      </c>
      <c r="AD148" s="2" t="inlineStr">
        <is>
          <t>Source date is a global completion confirmation, not a record-level screening timestamp; exact researcher identity was not recorded.</t>
        </is>
      </c>
      <c r="AH148" t="inlineStr">
        <is>
          <t>RECOVERED_FROM_SAVED_USER_CONFIRMED_LOG; reviewer identity NR</t>
        </is>
      </c>
    </row>
    <row r="149">
      <c r="A149" s="2" t="inlineStr">
        <is>
          <t>02 — AI full-text recommendation (21)</t>
        </is>
      </c>
      <c r="B149" s="2" t="inlineStr">
        <is>
          <t>MAIN-0270</t>
        </is>
      </c>
      <c r="C149" s="2" t="inlineStr">
        <is>
          <t>MAIN-0270</t>
        </is>
      </c>
      <c r="D149" s="2" t="inlineStr">
        <is>
          <t>Evaluating the Safety of Local LLM-Generated Exercise Prescriptions Against Clinical Guidelines</t>
        </is>
      </c>
      <c r="E149" s="2" t="inlineStr">
        <is>
          <t>Large language models are increasingly employed as fitness coaching tools, yet their ability to generate clinically safe exercise plans, particularly for individuals with chronic conditions, remains largely unexplored. Based on a complementary literature search, this work presents the first fully deterministic audit of exercise plans generated by four local open-source LLMs running entirely on consumer-grade hardware via Ollama, without commercial API dependencies. A total of 288 plans spanning eight patient profiles and three prompt authority framings were evaluated against 15 criteria grounded in ACSM, WHO, ADA, and AHA clinical guidelines. The experiments reveal a safety–calibration paradox: all models achieve high safety scores yet systematically fail at age-stratified intensity calibration, a limitation that persists regardless of model size or clinical specialization. Furthermore, prompt authority framing significantly modulates both safety alignment and refusal behavior. These findings suggest that local LLMs can produce structurally complete exercise plans at lower cost than commercial alternatives, but require complementary rule-based intensity verification before deployment in clinical or digital health settings. All source code and datasets are publicly available.</t>
        </is>
      </c>
      <c r="F149" s="2" t="inlineStr">
        <is>
          <t>10.1109/segah69272.2026.11653312</t>
        </is>
      </c>
      <c r="G149" s="2" t="inlineStr">
        <is>
          <t>IEEE Xplore, Scopus</t>
        </is>
      </c>
      <c r="H149" s="2" t="inlineStr">
        <is>
          <t>纳入</t>
        </is>
      </c>
      <c r="I149" s="2" t="inlineStr">
        <is>
          <t>Historical label: include</t>
        </is>
      </c>
      <c r="J149" s="2" t="inlineStr">
        <is>
          <t>AI assessment: potential full-text review</t>
        </is>
      </c>
      <c r="K149" s="2" t="inlineStr">
        <is>
          <t>SEEK_FULLTEXT</t>
        </is>
      </c>
      <c r="L149" s="2" t="inlineStr">
        <is>
          <t>题名明确涉及LLM/ChatGPT生成运动处方、训练计划或对生成计划的评价，送全文核对剂量、原始结果与研究设计；题名信号不等于最终资格。</t>
        </is>
      </c>
      <c r="M149" s="2" t="inlineStr">
        <is>
          <t>No standardized exclusion code was recovered; inspect the original rationale and evidence.</t>
        </is>
      </c>
      <c r="N149" s="2" t="inlineStr">
        <is>
          <t>Large language models are increasingly employed as fitness coaching tools, yet their ability to generate clinically safe exercise plans, particularly for individuals with chronic conditions, remains largely unexplored. Based on a complementary literature search, this work presents the first fully deterministic audit of exercise plans generated by four local open-source LLMs running entirely on consumer-grade hardware via Ollama, without commercial API dependencies. A total of 288 plans spanning eight patient profiles and three prompt authority framings were evaluated against 15 criteria grounded in ACSM, WHO, ADA, and AHA clinical guidelines. The experiments reveal a safety–calibration paradox: all models achieve high safety scores yet systematically fail at age-stratified intensity calibration, a limitation that persists regardless of model size or clinical specialization. Furthermore, prompt authority framing significantly modulates both safety alignment and refusal behavior. These f</t>
        </is>
      </c>
      <c r="O149" s="2" t="inlineStr">
        <is>
          <t>N/A</t>
        </is>
      </c>
      <c r="P149" s="2" t="inlineStr">
        <is>
          <t>No final Study match</t>
        </is>
      </c>
      <c r="Q149" s="2" t="inlineStr">
        <is>
          <t>寻求全文</t>
        </is>
      </c>
      <c r="R149" s="2" t="n"/>
      <c r="S149" s="2" t="n"/>
      <c r="T149" s="2" t="inlineStr">
        <is>
          <t>NR (not recorded)</t>
        </is>
      </c>
      <c r="U149" s="4" t="n"/>
      <c r="V149" s="2" t="inlineStr">
        <is>
          <t>RECOVERED_FROM_USER_CONFIRMED_SAVED_LOG</t>
        </is>
      </c>
      <c r="W149" s="2" t="inlineStr">
        <is>
          <t>纳入</t>
        </is>
      </c>
      <c r="X149" s="2" t="inlineStr">
        <is>
          <t>INCLUDE_AT_RECORDED_SCREENING_STAGE</t>
        </is>
      </c>
      <c r="Y149" s="2" t="inlineStr">
        <is>
          <t>历史筛选字段；用户于2026-10-25全局确认筛选已完成</t>
        </is>
      </c>
      <c r="Z149" s="2" t="inlineStr">
        <is>
          <t>NO</t>
        </is>
      </c>
      <c r="AA149" s="2" t="n"/>
      <c r="AB149" s="2" t="inlineStr">
        <is>
          <t>Recovered from the saved user-confirmed historical log. Prior standardized stage status is preserved separately; the source-level date is not a row-specific screening timestamp.</t>
        </is>
      </c>
      <c r="AC149" s="2" t="inlineStr">
        <is>
          <t>2026-10-25</t>
        </is>
      </c>
      <c r="AD149" s="2" t="inlineStr">
        <is>
          <t>Source date is a global completion confirmation, not a record-level screening timestamp; exact researcher identity was not recorded.</t>
        </is>
      </c>
      <c r="AH149" t="inlineStr">
        <is>
          <t>RECOVERED_FROM_SAVED_USER_CONFIRMED_LOG; reviewer identity NR</t>
        </is>
      </c>
    </row>
    <row r="150">
      <c r="A150" s="2" t="inlineStr">
        <is>
          <t>02 — AI full-text recommendation (21)</t>
        </is>
      </c>
      <c r="B150" s="2" t="inlineStr">
        <is>
          <t>MAIN-0279</t>
        </is>
      </c>
      <c r="C150" s="2" t="inlineStr">
        <is>
          <t>MAIN-0279</t>
        </is>
      </c>
      <c r="D150" s="2" t="inlineStr">
        <is>
          <t>Smart Wellness through Conversational AI: Building FitVore with Gemini for Personalized Health Coaching</t>
        </is>
      </c>
      <c r="E150" s="2" t="inlineStr">
        <is>
          <t>In an era where personalized health and wellness are becoming increasingly important, conversational AI offers a disruptive path for scalable, intelligent coaching. This paper introduces FitVore, a smart wellness platform that leverages Google's Gemini conversational AI to provide adaptive, individualized health advice. This paper also presents FitVore, a smart well-being platform that uses Google's Gemini conversational AI to deliver context-aware and personalized health tips. The main contribution of this work is the development, deployment, and evaluation of a voice-controlled, real-time well-being system that provides personalized exercise and nutrition plans using large language models. The system supports multimodal interaction, incorporating contextual awareness and real-time feedback to assist users in managing their fitness, diet, and mental health. We discuss the system architecture, AI-driven personalization tactics, privacy concerns, and real-world applications. A prototype was created and tested with initial user feedback, yielding promising results in engagement, relevance, and usabilityThis study advances AI-driven digital wellness solutions and prepares for future research on AI-powered health support systems.</t>
        </is>
      </c>
      <c r="F150" s="2" t="inlineStr">
        <is>
          <t>10.1109/aisummit66170.2025.11411641</t>
        </is>
      </c>
      <c r="G150" s="2" t="inlineStr">
        <is>
          <t>IEEE Xplore</t>
        </is>
      </c>
      <c r="H150" s="2" t="inlineStr">
        <is>
          <t>纳入</t>
        </is>
      </c>
      <c r="I150" s="2" t="inlineStr">
        <is>
          <t>Historical label: include</t>
        </is>
      </c>
      <c r="J150" s="2" t="inlineStr">
        <is>
          <t>AI assessment: potential full-text review</t>
        </is>
      </c>
      <c r="K150" s="2" t="inlineStr">
        <is>
          <t>SEEK_FULLTEXT</t>
        </is>
      </c>
      <c r="L150" s="2" t="inlineStr">
        <is>
          <t>摘要明确Gemini生成个体化运动计划，原型有用户测试；进入全文核实剂量及是否评价运动输出。</t>
        </is>
      </c>
      <c r="M150" s="2" t="inlineStr">
        <is>
          <t>No standardized exclusion code was recovered; inspect the original rationale and evidence.</t>
        </is>
      </c>
      <c r="N150" s="2" t="inlineStr">
        <is>
          <t>The main contribution of this work is the development, deployment, and evaluation of a voice-controlled, real-time well-being system that provides personalized exercise and nutrition plans using large language models.</t>
        </is>
      </c>
      <c r="O150" s="2" t="inlineStr">
        <is>
          <t>N/A</t>
        </is>
      </c>
      <c r="P150" s="2" t="inlineStr">
        <is>
          <t>No final Study match</t>
        </is>
      </c>
      <c r="Q150" s="2" t="inlineStr">
        <is>
          <t>寻求全文</t>
        </is>
      </c>
      <c r="R150" s="2" t="n"/>
      <c r="S150" s="2" t="n"/>
      <c r="T150" s="2" t="inlineStr">
        <is>
          <t>NR (not recorded)</t>
        </is>
      </c>
      <c r="U150" s="4" t="n"/>
      <c r="V150" s="2" t="inlineStr">
        <is>
          <t>RECOVERED_FROM_USER_CONFIRMED_SAVED_LOG</t>
        </is>
      </c>
      <c r="W150" s="2" t="inlineStr">
        <is>
          <t>纳入</t>
        </is>
      </c>
      <c r="X150" s="2" t="inlineStr">
        <is>
          <t>INCLUDE_AT_RECORDED_SCREENING_STAGE</t>
        </is>
      </c>
      <c r="Y150" s="2" t="inlineStr">
        <is>
          <t>历史筛选字段；用户于2026-10-25全局确认筛选已完成</t>
        </is>
      </c>
      <c r="Z150" s="2" t="inlineStr">
        <is>
          <t>NO</t>
        </is>
      </c>
      <c r="AA150" s="2" t="n"/>
      <c r="AB150" s="2" t="inlineStr">
        <is>
          <t>Recovered from the saved user-confirmed historical log. Prior standardized stage status is preserved separately; the source-level date is not a row-specific screening timestamp.</t>
        </is>
      </c>
      <c r="AC150" s="2" t="inlineStr">
        <is>
          <t>2026-10-25</t>
        </is>
      </c>
      <c r="AD150" s="2" t="inlineStr">
        <is>
          <t>Source date is a global completion confirmation, not a record-level screening timestamp; exact researcher identity was not recorded.</t>
        </is>
      </c>
      <c r="AH150" t="inlineStr">
        <is>
          <t>RECOVERED_FROM_SAVED_USER_CONFIRMED_LOG; reviewer identity NR</t>
        </is>
      </c>
    </row>
    <row r="151">
      <c r="A151" s="2" t="inlineStr">
        <is>
          <t>02 — AI full-text recommendation (21)</t>
        </is>
      </c>
      <c r="B151" s="2" t="inlineStr">
        <is>
          <t>MAIN-0283</t>
        </is>
      </c>
      <c r="C151" s="2" t="inlineStr">
        <is>
          <t>MAIN-0283</t>
        </is>
      </c>
      <c r="D151" s="2" t="inlineStr">
        <is>
          <t>ChatPPG: Computational Analysis and Statistics of Table Tennis Games</t>
        </is>
      </c>
      <c r="E151" s="2" t="inlineStr">
        <is>
          <t>This paper presents ChatPPG prototype, which is an innovative system that combines large language models (LLMs) fine-tuned with Low-Rank Adaptation (LoRA) and computer vision for real-time data analysis and coaching for table tennis games. By integrating multi-camera 3D reconstruction, visual object detection and object tracking, ChatPPG processes match data such as player speed, ball trajectories, and service legality, transforming raw metrics into actionable insights. The fine-tuned model achieved a Q/A accuracy 92.3%, surpassing the baseline model 83.7%, with sub-second response times enabled by 8-bit quantization. Practical applications demonstrated its ability to deliver personalized training plans and tactical recommendations tailored to individual player profiles. User feedback from professional coaches and athletes rated tactical suggestions at 9.3/10 and training recommendations at 8.9/10. Integrating structured CV outputs with LLM capabilities enhanced transparency and interpretability, allowing users to trace recommendations to data-driven decisions. Despite dataset limitations and the need for advanced query handling, ChatPPG bridges the gap between data analysis and decision-making, setting a new standard for integrating LLMs and CV technologies in fast-paced sports analytics. ©2025 IEEE.</t>
        </is>
      </c>
      <c r="F151" s="2" t="inlineStr">
        <is>
          <t>10.1109/ivcnz67716.2025.11281654</t>
        </is>
      </c>
      <c r="G151" s="2" t="inlineStr">
        <is>
          <t>IEEE Xplore, Scopus</t>
        </is>
      </c>
      <c r="H151" s="2" t="inlineStr">
        <is>
          <t>纳入</t>
        </is>
      </c>
      <c r="I151" s="2" t="inlineStr">
        <is>
          <t>Historical label: include</t>
        </is>
      </c>
      <c r="J151" s="2" t="inlineStr">
        <is>
          <t>AI assessment: potential full-text review</t>
        </is>
      </c>
      <c r="K151" s="2" t="inlineStr">
        <is>
          <t>SEEK_FULLTEXT</t>
        </is>
      </c>
      <c r="L151" s="2" t="inlineStr">
        <is>
          <t>补回原始IEEE摘要明确LLM结合比赛数据生成个体化训练计划，并报告教练/运动员反馈；运动剂量需全文核查，不局限为比赛统计。</t>
        </is>
      </c>
      <c r="M151" s="2" t="inlineStr">
        <is>
          <t>No standardized exclusion code was recovered; inspect the original rationale and evidence.</t>
        </is>
      </c>
      <c r="N151" s="2" t="inlineStr">
        <is>
          <t>Practical applications demonstrated its ability to deliver personalized training plans and tactical recommendations tailored to individual player profiles.</t>
        </is>
      </c>
      <c r="O151" s="2" t="inlineStr">
        <is>
          <t>N/A</t>
        </is>
      </c>
      <c r="P151" s="2" t="inlineStr">
        <is>
          <t>No final Study match</t>
        </is>
      </c>
      <c r="Q151" s="2" t="inlineStr">
        <is>
          <t>寻求全文</t>
        </is>
      </c>
      <c r="R151" s="2" t="n"/>
      <c r="S151" s="2" t="n"/>
      <c r="T151" s="2" t="inlineStr">
        <is>
          <t>NR (not recorded)</t>
        </is>
      </c>
      <c r="U151" s="4" t="n"/>
      <c r="V151" s="2" t="inlineStr">
        <is>
          <t>RECOVERED_FROM_USER_CONFIRMED_SAVED_LOG</t>
        </is>
      </c>
      <c r="W151" s="2" t="inlineStr">
        <is>
          <t>纳入</t>
        </is>
      </c>
      <c r="X151" s="2" t="inlineStr">
        <is>
          <t>INCLUDE_AT_RECORDED_SCREENING_STAGE</t>
        </is>
      </c>
      <c r="Y151" s="2" t="inlineStr">
        <is>
          <t>历史筛选字段；用户于2026-10-25全局确认筛选已完成</t>
        </is>
      </c>
      <c r="Z151" s="2" t="inlineStr">
        <is>
          <t>NO</t>
        </is>
      </c>
      <c r="AA151" s="2" t="n"/>
      <c r="AB151" s="2" t="inlineStr">
        <is>
          <t>Recovered from the saved user-confirmed historical log. Prior standardized stage status is preserved separately; the source-level date is not a row-specific screening timestamp.</t>
        </is>
      </c>
      <c r="AC151" s="2" t="inlineStr">
        <is>
          <t>2026-10-25</t>
        </is>
      </c>
      <c r="AD151" s="2" t="inlineStr">
        <is>
          <t>Source date is a global completion confirmation, not a record-level screening timestamp; exact researcher identity was not recorded.</t>
        </is>
      </c>
      <c r="AH151" t="inlineStr">
        <is>
          <t>RECOVERED_FROM_SAVED_USER_CONFIRMED_LOG; reviewer identity NR</t>
        </is>
      </c>
    </row>
    <row r="152">
      <c r="A152" s="2" t="inlineStr">
        <is>
          <t>02 — AI full-text recommendation (21)</t>
        </is>
      </c>
      <c r="B152" s="2" t="inlineStr">
        <is>
          <t>MAIN-0321</t>
        </is>
      </c>
      <c r="C152" s="2" t="inlineStr">
        <is>
          <t>MAIN-0321</t>
        </is>
      </c>
      <c r="D152" s="2" t="inlineStr">
        <is>
          <t>Analysis of the use of artificial intelligence systems for the development of physical exercise programs during rehabilitation of nephrology patients</t>
        </is>
      </c>
      <c r="E152" s="2" t="inlineStr">
        <is>
          <t>Background. Artificial intelligence (AI) is a direction of mathematical computer modeling based on the abstract essence of mathematical thinking. Chronic kidney disease (CKD) is a nosological unit, its final stage (end-stage renal disease) has seen an exponential increase over the past decade and is considered by the World Health Organization as a global problem by cause of death. The global healthcare industry is one of the main planes for practical application of modern developments in the field of AI thanks to machine learning algorithms that provide new opportunities for solving the most complex problems of medicine and pharmacy. The purpose was to analyze the possibility of using physical exercise complexes (PECs) created by AI system in patients with CKD undergoing renal replacement therapy and to compare PECs created by AI with the list of PECs used in clinical practice (systematic reviews and meta-analyses) for rehabilitation care in nephrology. Materials and methods. Scientometric analysis of professional literature from electronic databases PubMed, Embase, Scopus and Web of Science, Cochrane CENTRAL was conducted. According to the purpose of the study, the following methods were used: bibliosemantic, systematic approach, descriptive modeling using AI systems — Gemini and ChatGPT. Results. AI systems (Gemini and ChatGPT) proposed exercise programs for patients with CKD that take into account different stages of rehabilitation (respiratory, aerobic, strength, stretching and relaxation). At the time of the descriptive modeling, the database used by Gemini and ChatGPT is sufficient for their routine use in the development of exercise therapy complexes for the rehabilitation of nephrological patients with different nosologies. Conclusions. Artificial intelligence is a tool in the hands of a physician to provide medical care; the quality of this tool will depend on the qualifications of the physician who will teach (machine learning) AI to use their knowledge and competencies to optimize the process of creating rehabilitation complexes for patients with kidney disease from the standpoint of evidence-based medicine. © 2025. The Authors.</t>
        </is>
      </c>
      <c r="F152" s="2" t="inlineStr">
        <is>
          <t>10.22141/2307-1257.14.3.2025.530</t>
        </is>
      </c>
      <c r="G152" s="2" t="inlineStr">
        <is>
          <t>Scopus</t>
        </is>
      </c>
      <c r="H152" s="2" t="inlineStr">
        <is>
          <t>纳入</t>
        </is>
      </c>
      <c r="I152" s="2" t="inlineStr">
        <is>
          <t>Historical label: include</t>
        </is>
      </c>
      <c r="J152" s="2" t="inlineStr">
        <is>
          <t>AI assessment: potential full-text review</t>
        </is>
      </c>
      <c r="K152" s="2" t="inlineStr">
        <is>
          <t>SEEK_FULLTEXT</t>
        </is>
      </c>
      <c r="L152" s="2" t="inlineStr">
        <is>
          <t>摘要除文献分析外还报告Gemini与ChatGPT描述性建模生成肾病运动方案；不能仅因包含文献分析而排除，全文查剂量和原始评价数据。</t>
        </is>
      </c>
      <c r="M152" s="2" t="inlineStr">
        <is>
          <t>No standardized exclusion code was recovered; inspect the original rationale and evidence.</t>
        </is>
      </c>
      <c r="N152" s="2" t="inlineStr">
        <is>
          <t>According to the purpose of the study, the following methods were used: bibliosemantic, systematic approach, descriptive modeling using AI systems — Gemini and ChatGPT.</t>
        </is>
      </c>
      <c r="O152" s="2" t="inlineStr">
        <is>
          <t>N/A</t>
        </is>
      </c>
      <c r="P152" s="2" t="inlineStr">
        <is>
          <t>No final Study match</t>
        </is>
      </c>
      <c r="Q152" s="2" t="inlineStr">
        <is>
          <t>寻求全文</t>
        </is>
      </c>
      <c r="R152" s="2" t="n"/>
      <c r="S152" s="2" t="n"/>
      <c r="T152" s="2" t="inlineStr">
        <is>
          <t>NR (not recorded)</t>
        </is>
      </c>
      <c r="U152" s="4" t="n"/>
      <c r="V152" s="2" t="inlineStr">
        <is>
          <t>RECOVERED_FROM_USER_CONFIRMED_SAVED_LOG</t>
        </is>
      </c>
      <c r="W152" s="2" t="inlineStr">
        <is>
          <t>纳入</t>
        </is>
      </c>
      <c r="X152" s="2" t="inlineStr">
        <is>
          <t>INCLUDE_AT_RECORDED_SCREENING_STAGE</t>
        </is>
      </c>
      <c r="Y152" s="2" t="inlineStr">
        <is>
          <t>历史筛选字段；用户于2026-10-25全局确认筛选已完成</t>
        </is>
      </c>
      <c r="Z152" s="2" t="inlineStr">
        <is>
          <t>NO</t>
        </is>
      </c>
      <c r="AA152" s="2" t="n"/>
      <c r="AB152" s="2" t="inlineStr">
        <is>
          <t>Recovered from the saved user-confirmed historical log. Prior standardized stage status is preserved separately; the source-level date is not a row-specific screening timestamp.</t>
        </is>
      </c>
      <c r="AC152" s="2" t="inlineStr">
        <is>
          <t>2026-10-25</t>
        </is>
      </c>
      <c r="AD152" s="2" t="inlineStr">
        <is>
          <t>Source date is a global completion confirmation, not a record-level screening timestamp; exact researcher identity was not recorded.</t>
        </is>
      </c>
      <c r="AH152" t="inlineStr">
        <is>
          <t>RECOVERED_FROM_SAVED_USER_CONFIRMED_LOG; reviewer identity NR</t>
        </is>
      </c>
    </row>
    <row r="153">
      <c r="A153" s="2" t="inlineStr">
        <is>
          <t>02 — AI full-text recommendation (21)</t>
        </is>
      </c>
      <c r="B153" s="2" t="inlineStr">
        <is>
          <t>MAIN-0370</t>
        </is>
      </c>
      <c r="C153" s="2" t="inlineStr">
        <is>
          <t>MAIN-0370</t>
        </is>
      </c>
      <c r="D153" s="2" t="inlineStr">
        <is>
          <t>Analysis on the application of large language model in generating exercise prescription for obesity</t>
        </is>
      </c>
      <c r="E153" s="2" t="inlineStr">
        <is>
          <t>As obesity continues to grow globally, traditional methods of exercise prescribing face significant limitations in terms of personalization and accuracy. In this paper, we systematically discussed the application potential of Large Language Model (LLM) and Knowledge Graph (KG) synergy technology in the formulation of exercise prescription for obese people. LLM uses natural language processing to accurately analyze the health needs and physiological characteristics of obese people, while KG integrates structured knowledge such as medicine and sports science to provide evidence-based support for prescription. The multimodal knowledge base built by the combination of the two realizes the closed-loop process of extracting semantic information from unstructured data, dynamically optimizing prescription schemes, and verifying scientific real-time validation. The effectiveness of the LLM-KG collaboration was verified by empirical case comparison, and the prescription generated by the LLM-KG was better than a single LLM generation method in terms of scientificity, safety and personalized adaptability. The technical framework proposed in this paper provides an intelligent solution for obesity management, reveals the deep integration path of LLM and KG in the field of medical and health care, and provides an extended idea for the development of personalized health management system in the future, so as to promote the wide application of intelligent prescription system in clinical practice.  © COPYRIGHT SPIE. Downloading of the abstract is permitted for personal use only.</t>
        </is>
      </c>
      <c r="F153" s="2" t="inlineStr">
        <is>
          <t>10.1117/12.3105982</t>
        </is>
      </c>
      <c r="G153" s="2" t="inlineStr">
        <is>
          <t>Scopus</t>
        </is>
      </c>
      <c r="H153" s="2" t="inlineStr">
        <is>
          <t>纳入</t>
        </is>
      </c>
      <c r="I153" s="2" t="inlineStr">
        <is>
          <t>Historical label: include</t>
        </is>
      </c>
      <c r="J153" s="2" t="inlineStr">
        <is>
          <t>AI assessment: potential full-text review</t>
        </is>
      </c>
      <c r="K153" s="2" t="inlineStr">
        <is>
          <t>SEEK_FULLTEXT</t>
        </is>
      </c>
      <c r="L153" s="2" t="inlineStr">
        <is>
          <t>题名明确涉及LLM/ChatGPT生成运动处方、训练计划或对生成计划的评价，送全文核对剂量、原始结果与研究设计；题名信号不等于最终资格。</t>
        </is>
      </c>
      <c r="M153" s="2" t="inlineStr">
        <is>
          <t>No standardized exclusion code was recovered; inspect the original rationale and evidence.</t>
        </is>
      </c>
      <c r="N153" s="2" t="inlineStr">
        <is>
          <t>As obesity continues to grow globally, traditional methods of exercise prescribing face significant limitations in terms of personalization and accuracy. In this paper, we systematically discussed the application potential of Large Language Model (LLM) and Knowledge Graph (KG) synergy technology in the formulation of exercise prescription for obese people. LLM uses natural language processing to accurately analyze the health needs and physiological characteristics of obese people, while KG integrates structured knowledge such as medicine and sports science to provide evidence-based support for prescription. The multimodal knowledge base built by the combination of the two realizes the closed-loop process of extracting semantic information from unstructured data, dynamically optimizing prescription schemes, and verifying scientific real-time validation. The effectiveness of the LLM-KG collaboration was verified by empirical case comparison, and the prescription generated by the LLM-KG w</t>
        </is>
      </c>
      <c r="O153" s="2" t="inlineStr">
        <is>
          <t>N/A</t>
        </is>
      </c>
      <c r="P153" s="2" t="inlineStr">
        <is>
          <t>No final Study match</t>
        </is>
      </c>
      <c r="Q153" s="2" t="inlineStr">
        <is>
          <t>寻求全文</t>
        </is>
      </c>
      <c r="R153" s="2" t="n"/>
      <c r="S153" s="2" t="n"/>
      <c r="T153" s="2" t="inlineStr">
        <is>
          <t>NR (not recorded)</t>
        </is>
      </c>
      <c r="U153" s="4" t="n"/>
      <c r="V153" s="2" t="inlineStr">
        <is>
          <t>RECOVERED_FROM_USER_CONFIRMED_SAVED_LOG</t>
        </is>
      </c>
      <c r="W153" s="2" t="inlineStr">
        <is>
          <t>纳入</t>
        </is>
      </c>
      <c r="X153" s="2" t="inlineStr">
        <is>
          <t>INCLUDE_AT_RECORDED_SCREENING_STAGE</t>
        </is>
      </c>
      <c r="Y153" s="2" t="inlineStr">
        <is>
          <t>历史筛选字段；用户于2026-10-25全局确认筛选已完成</t>
        </is>
      </c>
      <c r="Z153" s="2" t="inlineStr">
        <is>
          <t>NO</t>
        </is>
      </c>
      <c r="AA153" s="2" t="n"/>
      <c r="AB153" s="2" t="inlineStr">
        <is>
          <t>Recovered from the saved user-confirmed historical log. Prior standardized stage status is preserved separately; the source-level date is not a row-specific screening timestamp.</t>
        </is>
      </c>
      <c r="AC153" s="2" t="inlineStr">
        <is>
          <t>2026-10-25</t>
        </is>
      </c>
      <c r="AD153" s="2" t="inlineStr">
        <is>
          <t>Source date is a global completion confirmation, not a record-level screening timestamp; exact researcher identity was not recorded.</t>
        </is>
      </c>
      <c r="AH153" t="inlineStr">
        <is>
          <t>RECOVERED_FROM_SAVED_USER_CONFIRMED_LOG; reviewer identity NR</t>
        </is>
      </c>
    </row>
    <row r="154">
      <c r="A154" s="2" t="inlineStr">
        <is>
          <t>02 — AI full-text recommendation (21)</t>
        </is>
      </c>
      <c r="B154" s="2" t="inlineStr">
        <is>
          <t>MAIN-0438</t>
        </is>
      </c>
      <c r="C154" s="2" t="inlineStr">
        <is>
          <t>MAIN-0438</t>
        </is>
      </c>
      <c r="D154" s="2" t="inlineStr">
        <is>
          <t>Verify, Offload, Extend &amp; Recommend: Selective Complementarity in AI Support for Physical Activity Planning with Longitudinal Patient Data</t>
        </is>
      </c>
      <c r="E154" s="2" t="inlineStr">
        <is>
          <t>Self-tracking technologies create longitudinal patient-generated health data, yet integrating these data into clinical decision-making can increase information-processing demands. Generative AI may support sensemaking, but its value depends on clinical context and expertise. We investigate AI augmentation of a clinical decision support system for physical-activity planning in cardiovascular disease. In a counterbalanced within-subjects study, 26 exercise physiologists developed plans for four real cardiovascular cases with and without AI support, followed by evaluation of an AI exercise - plan generator . AI did not significantly improve workload, usability, confidence, or plan quality overall; however, its effect on plan quality increased as visualization literacy decreased and its effect on workload increased as visualisation literacy increased. Interviews and 152 chatbot queries revealed three recurring uses: verifying, offloading, extend and generate. Our findings position AI support as a selective complement to professional expertise while highlighting validation challenges when clinicians seek support precisely where their own knowledge is limited. △ Less</t>
        </is>
      </c>
      <c r="F154" s="2" t="n"/>
      <c r="G154" s="2" t="inlineStr">
        <is>
          <t>arXiv</t>
        </is>
      </c>
      <c r="H154" s="2" t="inlineStr">
        <is>
          <t>纳入</t>
        </is>
      </c>
      <c r="I154" s="2" t="inlineStr">
        <is>
          <t>Historical label: include</t>
        </is>
      </c>
      <c r="J154" s="2" t="inlineStr">
        <is>
          <t>AI assessment: potential full-text review</t>
        </is>
      </c>
      <c r="K154" s="2" t="inlineStr">
        <is>
          <t>SEEK_FULLTEXT</t>
        </is>
      </c>
      <c r="L154" s="2" t="inlineStr">
        <is>
          <t>摘要报告26名运动生理学家基于4个真实心血管病例使用AI计划生成器并评价；具备B类信号，需核实LLM模型、类型剂量与原始结果。</t>
        </is>
      </c>
      <c r="M154" s="2" t="inlineStr">
        <is>
          <t>No standardized exclusion code was recovered; inspect the original rationale and evidence.</t>
        </is>
      </c>
      <c r="N154" s="2" t="inlineStr">
        <is>
          <t>In a counterbalanced within-subjects study, 26 exercise physiologists developed plans for four real cardiovascular cases with and without AI support, followed by evaluation of an AI exercise - plan generator .</t>
        </is>
      </c>
      <c r="O154" s="2" t="inlineStr">
        <is>
          <t>N/A</t>
        </is>
      </c>
      <c r="P154" s="2" t="inlineStr">
        <is>
          <t>No final Study match</t>
        </is>
      </c>
      <c r="Q154" s="2" t="inlineStr">
        <is>
          <t>寻求全文</t>
        </is>
      </c>
      <c r="R154" s="2" t="n"/>
      <c r="S154" s="2" t="n"/>
      <c r="T154" s="2" t="inlineStr">
        <is>
          <t>NR (not recorded)</t>
        </is>
      </c>
      <c r="U154" s="4" t="n"/>
      <c r="V154" s="2" t="inlineStr">
        <is>
          <t>RECOVERED_FROM_USER_CONFIRMED_SAVED_LOG</t>
        </is>
      </c>
      <c r="W154" s="2" t="inlineStr">
        <is>
          <t>纳入</t>
        </is>
      </c>
      <c r="X154" s="2" t="inlineStr">
        <is>
          <t>INCLUDE_AT_RECORDED_SCREENING_STAGE</t>
        </is>
      </c>
      <c r="Y154" s="2" t="inlineStr">
        <is>
          <t>历史筛选字段；用户于2026-10-25全局确认筛选已完成</t>
        </is>
      </c>
      <c r="Z154" s="2" t="inlineStr">
        <is>
          <t>NO</t>
        </is>
      </c>
      <c r="AA154" s="2" t="n"/>
      <c r="AB154" s="2" t="inlineStr">
        <is>
          <t>Recovered from the saved user-confirmed historical log. Prior standardized stage status is preserved separately; the source-level date is not a row-specific screening timestamp.</t>
        </is>
      </c>
      <c r="AC154" s="2" t="inlineStr">
        <is>
          <t>2026-10-25</t>
        </is>
      </c>
      <c r="AD154" s="2" t="inlineStr">
        <is>
          <t>Source date is a global completion confirmation, not a record-level screening timestamp; exact researcher identity was not recorded.</t>
        </is>
      </c>
      <c r="AH154" t="inlineStr">
        <is>
          <t>RECOVERED_FROM_SAVED_USER_CONFIRMED_LOG; reviewer identity NR</t>
        </is>
      </c>
    </row>
    <row r="155">
      <c r="A155" s="2" t="inlineStr">
        <is>
          <t>02 — AI full-text recommendation (21)</t>
        </is>
      </c>
      <c r="B155" s="2" t="inlineStr">
        <is>
          <t>MAIN-0442</t>
        </is>
      </c>
      <c r="C155" s="2" t="inlineStr">
        <is>
          <t>MAIN-0442</t>
        </is>
      </c>
      <c r="D155" s="2" t="inlineStr">
        <is>
          <t>Consistency of AI-Generated Exercise Prescriptions : A Repeated Generation Study Using a Large Language Model</t>
        </is>
      </c>
      <c r="E155" s="2" t="inlineStr">
        <is>
          <t>Background: Large language models ( LLMs ) have been explored as tools for generating personalized exercise prescriptions , yet the consistency of outputs under identical conditions remains insufficiently examined. Objective: This study evaluated the intra-model consistency of LLM -generated exercise prescriptions using a repeated generation design. Methods: Six clinical scenarios were used to generate exercise prescriptions using Gemini 2.5 Flash (20 outputs per scenario; total n = 120). Consistency was assessed across three dimensions: (1) semantic consistency using SBERT-based cosine similarity, (2) structural consistency based on the FITT principle using an AI-as-a-judge approach, and (3) safety expression consistency, including inclusion rates and sentence-level quantification. Results: Semantic similarity was high across scenarios (mean cosine similarity: 0.879-0.939), with greater consistency in clinically constrained cases. Frequency showed consistent patterns, whereas variability was observed in quantitative components, particularly exercise intensity. Unclassifiable intensity expressions were observed in 10-25% of resistance training outputs. Safety-related expressions were included in 100% of outputs; however, safety sentence counts varied significantly across scenarios (H=86.18, p less than 0.001), with clinical cases generating more safety expressions than healthy adult cases. Conclusions: LLM -generated exercise prescriptions demonstrated high semantic consistency but showed variability in key quantitative components. Reliability depends substantially on prompt structure, and additional structural constraints and expert validation are needed before clinical deployment. △ Less</t>
        </is>
      </c>
      <c r="F155" s="2" t="n"/>
      <c r="G155" s="2" t="inlineStr">
        <is>
          <t>arXiv</t>
        </is>
      </c>
      <c r="H155" s="2" t="inlineStr">
        <is>
          <t>纳入</t>
        </is>
      </c>
      <c r="I155" s="2" t="inlineStr">
        <is>
          <t>Historical label: include</t>
        </is>
      </c>
      <c r="J155" s="2" t="inlineStr">
        <is>
          <t>AI assessment: potential full-text review</t>
        </is>
      </c>
      <c r="K155" s="2" t="inlineStr">
        <is>
          <t>SEEK_FULLTEXT</t>
        </is>
      </c>
      <c r="L155" s="2" t="inlineStr">
        <is>
          <t>题名明确涉及LLM/ChatGPT生成运动处方、训练计划或对生成计划的评价，送全文核对剂量、原始结果与研究设计；题名信号不等于最终资格。</t>
        </is>
      </c>
      <c r="M155" s="2" t="inlineStr">
        <is>
          <t>No standardized exclusion code was recovered; inspect the original rationale and evidence.</t>
        </is>
      </c>
      <c r="N155" s="2" t="inlineStr">
        <is>
          <t>Background: Large language models ( LLMs ) have been explored as tools for generating personalized exercise prescriptions , yet the consistency of outputs under identical conditions remains insufficiently examined. Objective: This study evaluated the intra-model consistency of LLM -generated exercise prescriptions using a repeated generation design. Methods: Six clinical scenarios were used to generate exercise prescriptions using Gemini 2.5 Flash (20 outputs per scenario; total n = 120). Consistency was assessed across three dimensions: (1) semantic consistency using SBERT-based cosine similarity, (2) structural consistency based on the FITT principle using an AI-as-a-judge approach, and (3) safety expression consistency, including inclusion rates and sentence-level quantification. Results: Semantic similarity was high across scenarios (mean cosine similarity: 0.879-0.939), with greater consistency in clinically constrained cases. Frequency showed consistent patterns, whereas variabil</t>
        </is>
      </c>
      <c r="O155" s="2" t="inlineStr">
        <is>
          <t>N/A</t>
        </is>
      </c>
      <c r="P155" s="2" t="inlineStr">
        <is>
          <t>No final Study match</t>
        </is>
      </c>
      <c r="Q155" s="2" t="inlineStr">
        <is>
          <t>寻求全文</t>
        </is>
      </c>
      <c r="R155" s="2" t="n"/>
      <c r="S155" s="2" t="n"/>
      <c r="T155" s="2" t="inlineStr">
        <is>
          <t>NR (not recorded)</t>
        </is>
      </c>
      <c r="U155" s="4" t="n"/>
      <c r="V155" s="2" t="inlineStr">
        <is>
          <t>RECOVERED_FROM_USER_CONFIRMED_SAVED_LOG</t>
        </is>
      </c>
      <c r="W155" s="2" t="inlineStr">
        <is>
          <t>纳入</t>
        </is>
      </c>
      <c r="X155" s="2" t="inlineStr">
        <is>
          <t>INCLUDE_AT_RECORDED_SCREENING_STAGE</t>
        </is>
      </c>
      <c r="Y155" s="2" t="inlineStr">
        <is>
          <t>历史筛选字段；用户于2026-10-25全局确认筛选已完成</t>
        </is>
      </c>
      <c r="Z155" s="2" t="inlineStr">
        <is>
          <t>NO</t>
        </is>
      </c>
      <c r="AA155" s="2" t="n"/>
      <c r="AB155" s="2" t="inlineStr">
        <is>
          <t>Recovered from the saved user-confirmed historical log. Prior standardized stage status is preserved separately; the source-level date is not a row-specific screening timestamp.</t>
        </is>
      </c>
      <c r="AC155" s="2" t="inlineStr">
        <is>
          <t>2026-10-25</t>
        </is>
      </c>
      <c r="AD155" s="2" t="inlineStr">
        <is>
          <t>Source date is a global completion confirmation, not a record-level screening timestamp; exact researcher identity was not recorded.</t>
        </is>
      </c>
      <c r="AH155" t="inlineStr">
        <is>
          <t>RECOVERED_FROM_SAVED_USER_CONFIRMED_LOG; reviewer identity NR</t>
        </is>
      </c>
    </row>
    <row r="156">
      <c r="A156" s="2" t="inlineStr">
        <is>
          <t>02 — AI full-text recommendation (21)</t>
        </is>
      </c>
      <c r="B156" s="2" t="inlineStr">
        <is>
          <t>SUP-PM-0023</t>
        </is>
      </c>
      <c r="C156" s="2" t="inlineStr">
        <is>
          <t>SUP-PM-0023</t>
        </is>
      </c>
      <c r="D156" s="2" t="inlineStr">
        <is>
          <t>A two-stage evaluation of large language models for guideline-based Q&amp;A and draft rehabilitation planning in stroke care.</t>
        </is>
      </c>
      <c r="E156" s="2" t="inlineStr">
        <is>
          <t>OBJECTIVE: To evaluate large language models (LLMs) for stroke care in  guideline-based question answering (Q&amp;A) and individualized draft rehabilitation-plan generation, with explicit assessment of response quality, readability, and repeated-generation score stability. METHODS: A two-stage study was conducted. Stage 1: Four LLMs generated best answers to 100 stroke-related questions; the top two models by accuracy advanced to Stage 2. In Stage 2a, ChatGPT-o3 and DeepSeek answered 20 guideline-derived clinical questions, each repeated three times. In Stage 2b, the two models generated individualized rehabilitation plans for 60 de-identified stroke cases, with three independent generations per case. Three senior clinicians evaluated outputs across correctness, completeness, readability, helpfulness, and safety using 5-point Likert scales. Chinese readability was assessed using the LDU-TGP platform, and English readability was assessed using the Flesch-Kincaid Grade Level. Generalized estimating equations were used for Stage 2a and Stage 2b comparisons to account for repeated generations clustered within clinical questions and patient cases, respectively. RESULTS: In Stage 1, DeepSeek achieved the highest accuracy (91%), followed by ChatGPT-o3 (90%), Gemini (85%), and ChatGPT-4o (83%). In Stage 2a, no between-model differences across the five clinician-rated domains remained statistically significant after correction for multiple comparisons. ChatGPT-o3 generated clinical Q&amp;A responses with a higher recommended reading age and English Flesch-Kincaid Grade Level, whereas the difference in Chinese Reading Difficulty Score did not remain significant after correction. In Stage 2b, ChatGPT-o3 significantly outperformed DeepSeek across correctness, completeness, readability, helpfulness, and safety in the GEE analysis. Repeated-generation score stability did not differ significantly between models. CONCLUSIONS: Within this single-center, expert-rated benchmark, ChatGPT-o3 and DeepSeek performed comparably across most guideline-based Q&amp;A dimensions, whereas ChatGPT-o3 achieved higher clinician-rated scores for draft rehabilitation-plan generation. These findings do not establish clinical effectiveness. Prospective patient-centered validation and clinician-supervised review are required before implementation in routine stroke rehabilitation.</t>
        </is>
      </c>
      <c r="F156" s="2" t="inlineStr">
        <is>
          <t>10.1177/20552076261484840</t>
        </is>
      </c>
      <c r="G156" s="2" t="inlineStr">
        <is>
          <t>PubMed</t>
        </is>
      </c>
      <c r="H156" s="2" t="inlineStr">
        <is>
          <t>全文确认</t>
        </is>
      </c>
      <c r="I156" s="2" t="inlineStr">
        <is>
          <t>Not recorded</t>
        </is>
      </c>
      <c r="J156" s="2" t="inlineStr">
        <is>
          <t>AI assessment: uncertain</t>
        </is>
      </c>
      <c r="K156" s="2" t="inlineStr">
        <is>
          <t>SEEK_FULLTEXT</t>
        </is>
      </c>
      <c r="L156" s="2" t="inlineStr">
        <is>
          <t>摘要Stage 2b明确由两个LLM为60例去标识化卒中病例生成个体化康复计划并由临床专家评价；B类候选，需全文核对运动类型、剂量和病例来源。</t>
        </is>
      </c>
      <c r="M156" s="2" t="inlineStr">
        <is>
          <t>No standardized exclusion code was recovered; inspect the original rationale and evidence.</t>
        </is>
      </c>
      <c r="N156" s="2" t="inlineStr">
        <is>
          <t>In Stage 2b, the two models generated individualized rehabilitation plans for 60 de-identified stroke cases, with three independent generations per case.</t>
        </is>
      </c>
      <c r="O156" s="2" t="inlineStr">
        <is>
          <t>N/A</t>
        </is>
      </c>
      <c r="P156" s="2" t="inlineStr">
        <is>
          <t>No final Study match</t>
        </is>
      </c>
      <c r="Q156" s="2" t="inlineStr">
        <is>
          <t>寻求全文</t>
        </is>
      </c>
      <c r="R156" s="2" t="n"/>
      <c r="S156" s="2" t="n"/>
      <c r="T156" s="2" t="inlineStr">
        <is>
          <t>NR (not recorded)</t>
        </is>
      </c>
      <c r="U156" s="4" t="n"/>
      <c r="V156" s="2" t="inlineStr">
        <is>
          <t>RECOVERED_FROM_USER_CONFIRMED_SAVED_LOG</t>
        </is>
      </c>
      <c r="W156" s="2" t="inlineStr">
        <is>
          <t>全文确认</t>
        </is>
      </c>
      <c r="X156" s="2" t="inlineStr">
        <is>
          <t>FULLTEXT_CONFIRMED_HISTORICALLY</t>
        </is>
      </c>
      <c r="Y156" s="2" t="inlineStr">
        <is>
          <t>历史筛选字段；用户于2026-10-25全局确认筛选已完成</t>
        </is>
      </c>
      <c r="Z156" s="2" t="inlineStr">
        <is>
          <t>NO</t>
        </is>
      </c>
      <c r="AA156" s="2" t="n"/>
      <c r="AB156" s="2" t="inlineStr">
        <is>
          <t>Recovered from the saved user-confirmed historical log. Prior standardized stage status is preserved separately; the source-level date is not a row-specific screening timestamp.</t>
        </is>
      </c>
      <c r="AC156" s="2" t="inlineStr">
        <is>
          <t>2026-10-25</t>
        </is>
      </c>
      <c r="AD156" s="2" t="inlineStr">
        <is>
          <t>Source date is a global completion confirmation, not a record-level screening timestamp; exact researcher identity was not recorded.</t>
        </is>
      </c>
      <c r="AH156" t="inlineStr">
        <is>
          <t>RECOVERED_FROM_SAVED_USER_CONFIRMED_LOG; reviewer identity NR</t>
        </is>
      </c>
    </row>
    <row r="157">
      <c r="A157" s="2" t="inlineStr">
        <is>
          <t>02 — AI full-text recommendation (21)</t>
        </is>
      </c>
      <c r="B157" s="2" t="inlineStr">
        <is>
          <t>SUP-PM-0187</t>
        </is>
      </c>
      <c r="C157" s="2" t="inlineStr">
        <is>
          <t>SUP-PM-0187</t>
        </is>
      </c>
      <c r="D157" s="2" t="inlineStr">
        <is>
          <t>Benchmarking large language models against human experts in rehabilitation medicine: a multidimensional evaluation.</t>
        </is>
      </c>
      <c r="E157" s="2" t="inlineStr">
        <is>
          <t>BACKGROUND: Rehabilitation medicine faces a significant challenge due to the  rising demand for services coupled with a shortage of specialized professionals. Large Language Models (LLMs) show promise for enhancing clinical efficiency, but their evaluation has been largely limited to simulated scenarios, lacking direct performance comparisons with human experts in complex, real-world clinical tasks. OBJECTIVE: To systematically benchmark five state-of-the-art LLMs against senior physiatrists in formulating comprehensive rehabilitation plans for authentic clinical cases, evaluating their utility as clinical decision support tools. METHODS: We conducted a rigorous, blinded evaluation using 48 authentic cases across six subspecialties. Plans generated by five LLMs (Grok-4, Gemini−2.5-pro, ChatGPT-5-2025-08-07, Deepseek-r1-0528, and Claude-opus-4-20250514) were compared with expert-authored plans. A panel of 6 senior physiatrists evaluated the plans using a multi-dimensional framework covering four key domains: Clinical Applicability and Safety (primary safety endpoint), Scientific Rigor, Individualization, and Clarity. To address the data’s hierarchical structure, we employed Linear Mixed-Effects Models (LMM) with random intercepts for cases and raters, and fixed effects for models and language. Pairwise comparisons were adjusted using the Holm-Bonferroni correction. RESULTS: Quantitative analysis revealed that Grok-4 (mean 4.31) and Gemini−2.5-pro (mean 4.14) significantly outperformed the human benchmark (derived from standardized expert solutions) (mean 3.56; [Formula: see text]). Notably, the open-source Deepseek-r1 (mean 3.69) also achieved a statistically significant advantage over experts ([Formula: see text]). Conversely, human experts scored numerically higher than Claude-opus-4 (mean 3.50), though this difference was not statistically significant ([Formula: see text]). Qualitative analysis further highlighted human experts’ distinct strengths in strategic pathway design and humanistic care. CONCLUSIONS: Top-tier LLMs demonstrate capability in generating high-quality, evidence-based plans, positioning them as effective “executors” for drafting preliminary regimens. We propose a human-AI collaboration paradigm where experts function as “strategists,” focusing on optimization and humanistic care to elevate rehabilitation service quality.</t>
        </is>
      </c>
      <c r="F157" s="2" t="inlineStr">
        <is>
          <t>10.1186/s12984-026-01903-0</t>
        </is>
      </c>
      <c r="G157" s="2" t="inlineStr">
        <is>
          <t>PubMed</t>
        </is>
      </c>
      <c r="H157" s="2" t="inlineStr">
        <is>
          <t>全文确认</t>
        </is>
      </c>
      <c r="I157" s="2" t="inlineStr">
        <is>
          <t>Not recorded</t>
        </is>
      </c>
      <c r="J157" s="2" t="inlineStr">
        <is>
          <t>AI assessment: uncertain</t>
        </is>
      </c>
      <c r="K157" s="2" t="inlineStr">
        <is>
          <t>SEEK_FULLTEXT</t>
        </is>
      </c>
      <c r="L157" s="2" t="inlineStr">
        <is>
          <t>摘要明确LLM为真实/临床病例生成个体化康复计划并由专家评价，建议送全文核实运动类型、剂量、病例来源及A/B类划分。</t>
        </is>
      </c>
      <c r="M157" s="2" t="inlineStr">
        <is>
          <t>No standardized exclusion code was recovered; inspect the original rationale and evidence.</t>
        </is>
      </c>
      <c r="N157" s="2" t="inlineStr">
        <is>
          <t>OBJECTIVE: To systematically benchmark five state-of-the-art LLMs against senior physiatrists in formulating comprehensive rehabilitation plans for authentic clinical cases, evaluating their utility as clinical decision support tools.</t>
        </is>
      </c>
      <c r="O157" s="2" t="inlineStr">
        <is>
          <t>N/A</t>
        </is>
      </c>
      <c r="P157" s="2" t="inlineStr">
        <is>
          <t>No final Study match</t>
        </is>
      </c>
      <c r="Q157" s="2" t="inlineStr">
        <is>
          <t>寻求全文</t>
        </is>
      </c>
      <c r="R157" s="2" t="n"/>
      <c r="S157" s="2" t="n"/>
      <c r="T157" s="2" t="inlineStr">
        <is>
          <t>NR (not recorded)</t>
        </is>
      </c>
      <c r="U157" s="4" t="n"/>
      <c r="V157" s="2" t="inlineStr">
        <is>
          <t>RECOVERED_FROM_USER_CONFIRMED_SAVED_LOG</t>
        </is>
      </c>
      <c r="W157" s="2" t="inlineStr">
        <is>
          <t>全文确认</t>
        </is>
      </c>
      <c r="X157" s="2" t="inlineStr">
        <is>
          <t>FULLTEXT_CONFIRMED_HISTORICALLY</t>
        </is>
      </c>
      <c r="Y157" s="2" t="inlineStr">
        <is>
          <t>历史筛选字段；用户于2026-10-25全局确认筛选已完成</t>
        </is>
      </c>
      <c r="Z157" s="2" t="inlineStr">
        <is>
          <t>NO</t>
        </is>
      </c>
      <c r="AA157" s="2" t="n"/>
      <c r="AB157" s="2" t="inlineStr">
        <is>
          <t>Recovered from the saved user-confirmed historical log. Prior standardized stage status is preserved separately; the source-level date is not a row-specific screening timestamp.</t>
        </is>
      </c>
      <c r="AC157" s="2" t="inlineStr">
        <is>
          <t>2026-10-25</t>
        </is>
      </c>
      <c r="AD157" s="2" t="inlineStr">
        <is>
          <t>Source date is a global completion confirmation, not a record-level screening timestamp; exact researcher identity was not recorded.</t>
        </is>
      </c>
      <c r="AH157" t="inlineStr">
        <is>
          <t>RECOVERED_FROM_SAVED_USER_CONFIRMED_LOG; reviewer identity NR</t>
        </is>
      </c>
    </row>
    <row r="158">
      <c r="A158" s="2" t="inlineStr">
        <is>
          <t>02 — AI full-text recommendation (21)</t>
        </is>
      </c>
      <c r="B158" s="2" t="inlineStr">
        <is>
          <t>SUP-PM-0391</t>
        </is>
      </c>
      <c r="C158" s="2" t="inlineStr">
        <is>
          <t>SUP-PM-0391</t>
        </is>
      </c>
      <c r="D158" s="2" t="inlineStr">
        <is>
          <t>AI-driven rehabilitation: evaluation of ChatGPT-4o for generating personalized physical rehabilitation plans in comorbid patients.</t>
        </is>
      </c>
      <c r="E158" s="2" t="inlineStr">
        <is>
          <t>OBJECTIVE: Aim: To evaluate the performance of ChatGPT-4o in creating  personalized physical rehabilitation plans for comorbid patients. PATIENTS AND METHODS: Materials and Methods: ChatGPT-4o was employed to generate physical rehabilitation plans for 50 clinical cases of comorbid patients. These plans were evaluated independently by two experts according to 6 criteria using a 5-point Likert scale. Experts also classified each plan regarding its suitability for use into 3 categories: "Completely unsuitable for use", "Suitable for use with corrections", "Completely suitable for use". Statistical analysis included the Mann-Whitney U test, intraclass correlation coefficient (ICC) and linear weighted Cohen's kappa (kw). The statistical significance was set at p&lt;0.05. RESULTS: Results: The overall mean score of ChatGPT-4o generated rehabilitation plans was 4.30±0.28 with the highest scores for respiratory and musculoskeletal pathology (4.37±0.36 and 4.33±0.24, respectively). Among the evaluation criteria, the highest indicators were observed for Clinical accuracy and Safety (4.59±0.59 and 4.41±0.71, respectively). 72.00% of the generated plans were classified as "Suitable for use with corrections". None of the plans were identified as "Completely unsuitable for use". The agreement percentage ranged from 84% to 90%, ICC values were 0.80-0.86, and overall suitability kw was 0.77. CONCLUSION: Conclusions: LLM-generated rehabilitation plans show promise as supportive tools in clinical practice, but they are not yet at a stage where they can be implemented without expert review and modification. The high overall inter-rater reliability provides confidence in the evaluation process, while also highlighting areas for improvement in both the LLM's performance and the assessment methodology.</t>
        </is>
      </c>
      <c r="F158" s="2" t="inlineStr">
        <is>
          <t>10.36740/wlek/203850</t>
        </is>
      </c>
      <c r="G158" s="2" t="inlineStr">
        <is>
          <t>PubMed</t>
        </is>
      </c>
      <c r="H158" s="2" t="inlineStr">
        <is>
          <t>全文确认</t>
        </is>
      </c>
      <c r="I158" s="2" t="inlineStr">
        <is>
          <t>Not recorded</t>
        </is>
      </c>
      <c r="J158" s="2" t="inlineStr">
        <is>
          <t>AI assessment: potential full-text review</t>
        </is>
      </c>
      <c r="K158" s="2" t="inlineStr">
        <is>
          <t>SEEK_FULLTEXT</t>
        </is>
      </c>
      <c r="L158" s="2" t="inlineStr">
        <is>
          <t>摘要明确LLM为真实/临床病例生成个体化康复计划并由专家评价，建议送全文核实运动类型、剂量、病例来源及A/B类划分。</t>
        </is>
      </c>
      <c r="M158" s="2" t="inlineStr">
        <is>
          <t>No standardized exclusion code was recovered; inspect the original rationale and evidence.</t>
        </is>
      </c>
      <c r="N158" s="2" t="inlineStr">
        <is>
          <t>OBJECTIVE: Aim: To evaluate the performance of ChatGPT-4o in creating  personalized physical rehabilitation plans for comorbid patients.</t>
        </is>
      </c>
      <c r="O158" s="2" t="inlineStr">
        <is>
          <t>N/A</t>
        </is>
      </c>
      <c r="P158" s="2" t="inlineStr">
        <is>
          <t>No final Study match</t>
        </is>
      </c>
      <c r="Q158" s="2" t="inlineStr">
        <is>
          <t>寻求全文</t>
        </is>
      </c>
      <c r="R158" s="2" t="n"/>
      <c r="S158" s="2" t="n"/>
      <c r="T158" s="2" t="inlineStr">
        <is>
          <t>NR (not recorded)</t>
        </is>
      </c>
      <c r="U158" s="4" t="n"/>
      <c r="V158" s="2" t="inlineStr">
        <is>
          <t>RECOVERED_FROM_USER_CONFIRMED_SAVED_LOG</t>
        </is>
      </c>
      <c r="W158" s="2" t="inlineStr">
        <is>
          <t>全文确认</t>
        </is>
      </c>
      <c r="X158" s="2" t="inlineStr">
        <is>
          <t>FULLTEXT_CONFIRMED_HISTORICALLY</t>
        </is>
      </c>
      <c r="Y158" s="2" t="inlineStr">
        <is>
          <t>历史筛选字段；用户于2026-10-25全局确认筛选已完成</t>
        </is>
      </c>
      <c r="Z158" s="2" t="inlineStr">
        <is>
          <t>NO</t>
        </is>
      </c>
      <c r="AA158" s="2" t="n"/>
      <c r="AB158" s="2" t="inlineStr">
        <is>
          <t>Recovered from the saved user-confirmed historical log. Prior standardized stage status is preserved separately; the source-level date is not a row-specific screening timestamp.</t>
        </is>
      </c>
      <c r="AC158" s="2" t="inlineStr">
        <is>
          <t>2026-10-25</t>
        </is>
      </c>
      <c r="AD158" s="2" t="inlineStr">
        <is>
          <t>Source date is a global completion confirmation, not a record-level screening timestamp; exact researcher identity was not recorded.</t>
        </is>
      </c>
      <c r="AH158" t="inlineStr">
        <is>
          <t>RECOVERED_FROM_SAVED_USER_CONFIRMED_LOG; reviewer identity NR</t>
        </is>
      </c>
    </row>
    <row r="159">
      <c r="A159" s="2" t="inlineStr">
        <is>
          <t>03 — Historical/AI conflict (84 total; 69 additional after overlap)</t>
        </is>
      </c>
      <c r="B159" s="2" t="inlineStr">
        <is>
          <t>MAIN-0010</t>
        </is>
      </c>
      <c r="C159" s="2" t="inlineStr">
        <is>
          <t>MAIN-0010</t>
        </is>
      </c>
      <c r="D159" s="2" t="inlineStr">
        <is>
          <t>Assessing ChatGPT's responses to office ergonomics and spine health questions.</t>
        </is>
      </c>
      <c r="E159" s="2" t="inlineStr">
        <is>
          <t>The objective of this study was to assess ChatGPT's responses to common office  ergonomics and spine health questions. ChatGPT was asked the 50 most frequent questions about 'office ergonomics and spine health' and evaluated by 10 experts on a scale of 1-4 points. The consistency between the experts' ratings was calculated with the intraclass correlation coefficient (ICC). The Flesch-Kincaid reading level was used to evaluate the readability of answers. The results indicated that ChatGPT demonstrated the capacity to provide generally satisfactory information concerning ergonomics and spinal health in office workers, with good inter-rater reliability (ICC = 0.838) as well as a readability level equivalent to a middle school level. This study indicated that although the responses were considered adequate, that they cannot replace experts' clinical judgment, particularly in the personalization of exercise prescriptions and the provision of individualized and comprehensive approaches.</t>
        </is>
      </c>
      <c r="F159" s="2" t="inlineStr">
        <is>
          <t>10.1080/10803548.2026.2668216</t>
        </is>
      </c>
      <c r="G159" s="2" t="inlineStr">
        <is>
          <t>Embase, PubMed, Scopus, Web of Science</t>
        </is>
      </c>
      <c r="H159" s="2" t="inlineStr">
        <is>
          <t>纳入</t>
        </is>
      </c>
      <c r="I159" s="2" t="inlineStr">
        <is>
          <t>Historical label: include</t>
        </is>
      </c>
      <c r="J159" s="2" t="inlineStr">
        <is>
          <t>AI assessment: exclude recommendation</t>
        </is>
      </c>
      <c r="K159" s="2" t="inlineStr">
        <is>
          <t>EXCLUDE_TITLE_ABSTRACT_RECOMMENDATION</t>
        </is>
      </c>
      <c r="L159" s="2" t="inlineStr">
        <is>
          <t>E02：现有摘要明确评价一般健康/康复教育问答的可读性或信息质量；未研究生成个体化运动处方。</t>
        </is>
      </c>
      <c r="M159" s="2" t="inlineStr">
        <is>
          <t>The LLM appears limited to health education, general information, or explanation of a pre-existing plan; prescription generation is not established.</t>
        </is>
      </c>
      <c r="N159" s="2" t="inlineStr">
        <is>
          <t>The objective of this study was to assess ChatGPT's responses to common office  ergonomics and spine health questions.</t>
        </is>
      </c>
      <c r="O159" s="2" t="inlineStr">
        <is>
          <t>E02</t>
        </is>
      </c>
      <c r="P159" s="2" t="inlineStr">
        <is>
          <t>No final Study match</t>
        </is>
      </c>
      <c r="Q159" s="2" t="inlineStr">
        <is>
          <t>寻求全文</t>
        </is>
      </c>
      <c r="R159" s="2" t="n"/>
      <c r="S159" s="2" t="n"/>
      <c r="T159" s="2" t="inlineStr">
        <is>
          <t>NR (not recorded)</t>
        </is>
      </c>
      <c r="U159" s="4" t="n"/>
      <c r="V159" s="2" t="inlineStr">
        <is>
          <t>RECOVERED_HISTORICAL_DECISION; CONFLICT RETAINED</t>
        </is>
      </c>
      <c r="W159" s="2" t="inlineStr">
        <is>
          <t>纳入</t>
        </is>
      </c>
      <c r="X159" s="2" t="inlineStr">
        <is>
          <t>INCLUDE_AT_RECORDED_SCREENING_STAGE</t>
        </is>
      </c>
      <c r="Y159" s="2" t="inlineStr">
        <is>
          <t>历史筛选字段；用户于2026-10-25全局确认筛选已完成</t>
        </is>
      </c>
      <c r="Z159" s="2" t="inlineStr">
        <is>
          <t>YES</t>
        </is>
      </c>
      <c r="AA159" s="2" t="inlineStr">
        <is>
          <t>CONFLICT_RETAINED_NO_ROW_LEVEL_REASON</t>
        </is>
      </c>
      <c r="AB159" s="2" t="inlineStr">
        <is>
          <t>Historical label was 纳入 and is represented as a title/abstract decision to seek full text. The 84-record conflict source says to retain the historical decision; row-level rationale is not recorded. AI advice remains separate.</t>
        </is>
      </c>
      <c r="AC159" s="2" t="inlineStr">
        <is>
          <t>2026-10-25</t>
        </is>
      </c>
      <c r="AD159" s="2" t="inlineStr">
        <is>
          <t>Source date is a global completion confirmation, not a record-level screening timestamp; exact researcher identity was not recorded.</t>
        </is>
      </c>
      <c r="AH159" t="inlineStr">
        <is>
          <t>RECOVERED_FROM_SAVED_USER_CONFIRMED_LOG; reviewer identity NR</t>
        </is>
      </c>
    </row>
    <row r="160">
      <c r="A160" s="2" t="inlineStr">
        <is>
          <t>03 — Historical/AI conflict (84 total; 69 additional after overlap)</t>
        </is>
      </c>
      <c r="B160" s="2" t="inlineStr">
        <is>
          <t>MAIN-0023</t>
        </is>
      </c>
      <c r="C160" s="2" t="inlineStr">
        <is>
          <t>MAIN-0023</t>
        </is>
      </c>
      <c r="D160" s="2" t="inlineStr">
        <is>
          <t>Assessment of Recommendations Provided to Athletes Regarding Sleep Education by GPT-4o and Google Gemini: Comparative Evaluation Study.</t>
        </is>
      </c>
      <c r="E160" s="2" t="inlineStr">
        <is>
          <t>BACKGROUND: Inadequate sleep is prevalent among athletes, affecting adaptation to  training and performance. While education on factors influencing sleep can improve sleep behaviors, large language models (LLMs) may offer a scalable approach to provide sleep education to athletes. OBJECTIVE: This study aims (1) to investigate the quality of sleep recommendations generated by publicly available LLMs, as evaluated by experienced raters, and (2) to determine whether evaluation results vary with information input granularity. METHODS: Two prompts with differing information input granularity (low and high) were created for 2 use cases and inserted into ChatGPT-4o (GPT-4o) and Google Gemini, resulting in 8 different recommendations. Experienced raters (n=13) evaluated the recommendations on a 1-5 Likert scale, based on 10 sleep criteria derived from recent literature. A Friedman test with Bonferroni correction was performed to test for significant differences in all rated items between the training plans. Significance level was set to P&lt;.05. Fleiss κ was calculated to assess interrater reliability. RESULTS: The overall interrater reliability using Fleiss κ indicated a fair agreement of 0.280 (range between 0.183 and 0.296). The highest summary rating was achieved by GPT-4o using high input information granularity, with 8 ratings &gt;3 (tendency toward good), 3 ratings equal to 3 (neutral), and 2 ratings &lt;3 (tendency toward bad). GPT-4o outperformed Google Gemini in 9 of 10 criteria (P&lt;.001 to P=.04). Recommendations generated with high input granularity received significantly higher ratings than those with low granularity across both LLMs and use cases (P&lt;.001 to P=.049). High input granularity leads to significantly higher ratings in items pertaining to the used scientific sources (P&lt;.001), irrespective of the analyzed LLM. CONCLUSIONS: Both LLMs exhibit limitations, neglecting vital criteria of sleep education. Sleep recommendations by GPT-4o and Google Gemini were evaluated as suboptimal, with GPT-4o achieving higher overall ratings. However, both LLMs demonstrated improved recommendations with higher information input granularity, emphasizing the need for specificity and a thorough review of outputs to securely implement artificial intelligence technologies into sleep education.</t>
        </is>
      </c>
      <c r="F160" s="2" t="inlineStr">
        <is>
          <t>10.2196/71358</t>
        </is>
      </c>
      <c r="G160" s="2" t="inlineStr">
        <is>
          <t>PubMed, Scopus, Web of Science</t>
        </is>
      </c>
      <c r="H160" s="2" t="inlineStr">
        <is>
          <t>纳入</t>
        </is>
      </c>
      <c r="I160" s="2" t="inlineStr">
        <is>
          <t>Historical label: include</t>
        </is>
      </c>
      <c r="J160" s="2" t="inlineStr">
        <is>
          <t>AI assessment: exclude recommendation</t>
        </is>
      </c>
      <c r="K160" s="2" t="inlineStr">
        <is>
          <t>EXCLUDE_TITLE_ABSTRACT_RECOMMENDATION</t>
        </is>
      </c>
      <c r="L160" s="2" t="inlineStr">
        <is>
          <t>E03：评价运动员睡眠教育建议，研究输出为睡眠建议而非运动处方。</t>
        </is>
      </c>
      <c r="M160" s="2" t="inlineStr">
        <is>
          <t>The study task appears outside the review scope or does not evaluate LLM-generated exercise prescriptions. Exercise-related terminology alone is insufficient.</t>
        </is>
      </c>
      <c r="N160" s="2" t="inlineStr">
        <is>
          <t>BACKGROUND: Inadequate sleep is prevalent among athletes, affecting adaptation to  training and performance.</t>
        </is>
      </c>
      <c r="O160" s="2" t="inlineStr">
        <is>
          <t>E03</t>
        </is>
      </c>
      <c r="P160" s="2" t="inlineStr">
        <is>
          <t>No final Study match</t>
        </is>
      </c>
      <c r="Q160" s="2" t="inlineStr">
        <is>
          <t>寻求全文</t>
        </is>
      </c>
      <c r="R160" s="2" t="n"/>
      <c r="S160" s="2" t="n"/>
      <c r="T160" s="2" t="inlineStr">
        <is>
          <t>NR (not recorded)</t>
        </is>
      </c>
      <c r="U160" s="4" t="n"/>
      <c r="V160" s="2" t="inlineStr">
        <is>
          <t>RECOVERED_HISTORICAL_DECISION; CONFLICT RETAINED</t>
        </is>
      </c>
      <c r="W160" s="2" t="inlineStr">
        <is>
          <t>纳入</t>
        </is>
      </c>
      <c r="X160" s="2" t="inlineStr">
        <is>
          <t>INCLUDE_AT_RECORDED_SCREENING_STAGE</t>
        </is>
      </c>
      <c r="Y160" s="2" t="inlineStr">
        <is>
          <t>历史筛选字段；用户于2026-10-25全局确认筛选已完成</t>
        </is>
      </c>
      <c r="Z160" s="2" t="inlineStr">
        <is>
          <t>YES</t>
        </is>
      </c>
      <c r="AA160" s="2" t="inlineStr">
        <is>
          <t>CONFLICT_RETAINED_NO_ROW_LEVEL_REASON</t>
        </is>
      </c>
      <c r="AB160" s="2" t="inlineStr">
        <is>
          <t>Historical label was 纳入 and is represented as a title/abstract decision to seek full text. The 84-record conflict source says to retain the historical decision; row-level rationale is not recorded. AI advice remains separate.</t>
        </is>
      </c>
      <c r="AC160" s="2" t="inlineStr">
        <is>
          <t>2026-10-25</t>
        </is>
      </c>
      <c r="AD160" s="2" t="inlineStr">
        <is>
          <t>Source date is a global completion confirmation, not a record-level screening timestamp; exact researcher identity was not recorded.</t>
        </is>
      </c>
      <c r="AH160" t="inlineStr">
        <is>
          <t>RECOVERED_FROM_SAVED_USER_CONFIRMED_LOG; reviewer identity NR</t>
        </is>
      </c>
    </row>
    <row r="161">
      <c r="A161" s="2" t="inlineStr">
        <is>
          <t>03 — Historical/AI conflict (84 total; 69 additional after overlap)</t>
        </is>
      </c>
      <c r="B161" s="2" t="inlineStr">
        <is>
          <t>MAIN-0029</t>
        </is>
      </c>
      <c r="C161" s="2" t="inlineStr">
        <is>
          <t>MAIN-0029</t>
        </is>
      </c>
      <c r="D161" s="2" t="inlineStr">
        <is>
          <t>Exploring the Potential of Chat GPT in Personalized Obesity Treatment.</t>
        </is>
      </c>
      <c r="E161" s="2" t="inlineStr">
        <is>
          <t>Obesity has become a serious global health problem. For some patients who cannot  be treated with traditional methods, artificial intelligence technologies are a new source of hope. Chat GPT is a language model that has become popular in recent times and has many applications in natural language processing. This article focuses on the potential use of Chat GPT in obesity treatment. Chat GPT can provide personalized recommendations on topics, such as nutrition plans, exercise programs, and psychological support. In this way, a personalized treatment plan can be created based on the individual needs of patients and a more effective approach to obesity treatment can be achieved. However, some ethical and security concerns should also be considered regarding the use of this technology. In conclusion, the potential of Chat GPT in obesity treatment is promising, and with the effective use of this technology, better results can be achieved in obesity treatment.</t>
        </is>
      </c>
      <c r="F161" s="2" t="inlineStr">
        <is>
          <t>10.1007/s10439-023-03227-9</t>
        </is>
      </c>
      <c r="G161" s="2" t="inlineStr">
        <is>
          <t>Embase, PubMed, Scopus, Web of Science</t>
        </is>
      </c>
      <c r="H161" s="2" t="inlineStr">
        <is>
          <t>纳入</t>
        </is>
      </c>
      <c r="I161" s="2" t="inlineStr">
        <is>
          <t>Historical label: include</t>
        </is>
      </c>
      <c r="J161" s="2" t="inlineStr">
        <is>
          <t>AI assessment: exclude recommendation</t>
        </is>
      </c>
      <c r="K161" s="2" t="inlineStr">
        <is>
          <t>EXCLUDE_TITLE_ABSTRACT_RECOMMENDATION</t>
        </is>
      </c>
      <c r="L161" s="2" t="inlineStr">
        <is>
          <t>E04：摘要阐述应用潜力、机遇或观点，未呈现处方生成的原始评价/实施研究。</t>
        </is>
      </c>
      <c r="M161" s="2" t="inlineStr">
        <is>
          <t>The record appears to be a review, editorial, commentary, or other non-original report.</t>
        </is>
      </c>
      <c r="N161" s="2" t="inlineStr">
        <is>
          <t>This article focuses on the potential use of Chat GPT in obesity treatment.</t>
        </is>
      </c>
      <c r="O161" s="2" t="inlineStr">
        <is>
          <t>E04</t>
        </is>
      </c>
      <c r="P161" s="2" t="inlineStr">
        <is>
          <t>No final Study match</t>
        </is>
      </c>
      <c r="Q161" s="2" t="inlineStr">
        <is>
          <t>寻求全文</t>
        </is>
      </c>
      <c r="R161" s="2" t="n"/>
      <c r="S161" s="2" t="n"/>
      <c r="T161" s="2" t="inlineStr">
        <is>
          <t>NR (not recorded)</t>
        </is>
      </c>
      <c r="U161" s="4" t="n"/>
      <c r="V161" s="2" t="inlineStr">
        <is>
          <t>RECOVERED_HISTORICAL_DECISION; CONFLICT RETAINED</t>
        </is>
      </c>
      <c r="W161" s="2" t="inlineStr">
        <is>
          <t>纳入</t>
        </is>
      </c>
      <c r="X161" s="2" t="inlineStr">
        <is>
          <t>INCLUDE_AT_RECORDED_SCREENING_STAGE</t>
        </is>
      </c>
      <c r="Y161" s="2" t="inlineStr">
        <is>
          <t>历史筛选字段；用户于2026-10-25全局确认筛选已完成</t>
        </is>
      </c>
      <c r="Z161" s="2" t="inlineStr">
        <is>
          <t>YES</t>
        </is>
      </c>
      <c r="AA161" s="2" t="inlineStr">
        <is>
          <t>CONFLICT_RETAINED_NO_ROW_LEVEL_REASON</t>
        </is>
      </c>
      <c r="AB161" s="2" t="inlineStr">
        <is>
          <t>Historical label was 纳入 and is represented as a title/abstract decision to seek full text. The 84-record conflict source says to retain the historical decision; row-level rationale is not recorded. AI advice remains separate.</t>
        </is>
      </c>
      <c r="AC161" s="2" t="inlineStr">
        <is>
          <t>2026-10-25</t>
        </is>
      </c>
      <c r="AD161" s="2" t="inlineStr">
        <is>
          <t>Source date is a global completion confirmation, not a record-level screening timestamp; exact researcher identity was not recorded.</t>
        </is>
      </c>
      <c r="AH161" t="inlineStr">
        <is>
          <t>RECOVERED_FROM_SAVED_USER_CONFIRMED_LOG; reviewer identity NR</t>
        </is>
      </c>
    </row>
    <row r="162">
      <c r="A162" s="2" t="inlineStr">
        <is>
          <t>03 — Historical/AI conflict (84 total; 69 additional after overlap)</t>
        </is>
      </c>
      <c r="B162" s="2" t="inlineStr">
        <is>
          <t>MAIN-0032</t>
        </is>
      </c>
      <c r="C162" s="2" t="inlineStr">
        <is>
          <t>MAIN-0032</t>
        </is>
      </c>
      <c r="D162" s="2" t="inlineStr">
        <is>
          <t>Exploring AI-assisted design of executive function rehabilitation programs for individuals with ADHD: a mixed-methods evaluation of prompts and chatgpt outputs.</t>
        </is>
      </c>
      <c r="E162" s="2" t="inlineStr">
        <is>
          <t>BACKGROUND: As Artificial Intelligence (AI) tools like ChatGPT gain traction in  clinical contexts, their role in neurorehabilitation, particularly in addressing executive function impairments associated with ADHD, remains underexplored. This study examines whether generative AI can meaningfully support clinicians in designing individualized cognitive rehabilitation plans, not as a replacement but as a complementary aid. METHODS: The research consisted of three separate studies, each addressing distinct stages of the investigation. First, expert-driven prompts were developed based on literature and clinical insights to guide ChatGPT in generating rehabilitation plans for three hypothetical profiles of individuals with ADHD (adolescents, adults, and older adults). In Study 2, the outputs were analyzed using a semi-systematic qualitative framework (ISAAC), assessing structure, coherence, and adaptability across developmental stages. Study 3 involved an external panel of 27 neuropsychologists and cognitive rehabilitation specialists (M = 6; F = 21; mean age = 46.5, SD = 15) who rated each plan's theoretical validity, clinical relevance, and feasibility. RESULTS: Experts in Study 3 generally responded positively to the theoretical consistency of the plans, especially those for adolescents and adults, recognizing alignment with established models of executive function rehabilitation. Many professionals expressed openness to using AI as a support tool in practice. However, feasibility emerged as a key limitation, with concerns over a lack of personalization, unrealistic resource assumptions, and unvalidated techniques, particularly in adult and older adult profiles. These findings align with earlier studies in occupational therapy and clinical decision-making, which also identified challenges in real-world applicability. CONCLUSION: While clinical experts express cautious optimism about AI-assisted rehabilitation planning, further development is necessary to enhance accuracy, personalization, and feasibility for the safe integration of AI into clinical practice.</t>
        </is>
      </c>
      <c r="F162" s="2" t="inlineStr">
        <is>
          <t>10.1186/s40359-025-03729-2</t>
        </is>
      </c>
      <c r="G162" s="2" t="inlineStr">
        <is>
          <t>Embase, PubMed, Scopus, Web of Science</t>
        </is>
      </c>
      <c r="H162" s="2" t="inlineStr">
        <is>
          <t>纳入</t>
        </is>
      </c>
      <c r="I162" s="2" t="inlineStr">
        <is>
          <t>Historical label: include</t>
        </is>
      </c>
      <c r="J162" s="2" t="inlineStr">
        <is>
          <t>AI assessment: exclude recommendation</t>
        </is>
      </c>
      <c r="K162" s="2" t="inlineStr">
        <is>
          <t>EXCLUDE_TITLE_ABSTRACT_RECOMMENDATION</t>
        </is>
      </c>
      <c r="L162" s="2" t="inlineStr">
        <is>
          <t>E03：生成的是ADHD执行功能的认知康复计划；研究目的及评价为认知康复而非身体运动处方。</t>
        </is>
      </c>
      <c r="M162" s="2" t="inlineStr">
        <is>
          <t>The study task appears outside the review scope or does not evaluate LLM-generated exercise prescriptions. Exercise-related terminology alone is insufficient.</t>
        </is>
      </c>
      <c r="N162" s="2" t="inlineStr">
        <is>
          <t>This study examines whether generative AI can meaningfully support clinicians in designing individualized cognitive rehabilitation plans, not as a replacement but as a complementary aid.</t>
        </is>
      </c>
      <c r="O162" s="2" t="inlineStr">
        <is>
          <t>E03</t>
        </is>
      </c>
      <c r="P162" s="2" t="inlineStr">
        <is>
          <t>No final Study match</t>
        </is>
      </c>
      <c r="Q162" s="2" t="inlineStr">
        <is>
          <t>寻求全文</t>
        </is>
      </c>
      <c r="R162" s="2" t="n"/>
      <c r="S162" s="2" t="n"/>
      <c r="T162" s="2" t="inlineStr">
        <is>
          <t>NR (not recorded)</t>
        </is>
      </c>
      <c r="U162" s="4" t="n"/>
      <c r="V162" s="2" t="inlineStr">
        <is>
          <t>RECOVERED_HISTORICAL_DECISION; CONFLICT RETAINED</t>
        </is>
      </c>
      <c r="W162" s="2" t="inlineStr">
        <is>
          <t>纳入</t>
        </is>
      </c>
      <c r="X162" s="2" t="inlineStr">
        <is>
          <t>INCLUDE_AT_RECORDED_SCREENING_STAGE</t>
        </is>
      </c>
      <c r="Y162" s="2" t="inlineStr">
        <is>
          <t>历史筛选字段；用户于2026-10-25全局确认筛选已完成</t>
        </is>
      </c>
      <c r="Z162" s="2" t="inlineStr">
        <is>
          <t>YES</t>
        </is>
      </c>
      <c r="AA162" s="2" t="inlineStr">
        <is>
          <t>CONFLICT_RETAINED_NO_ROW_LEVEL_REASON</t>
        </is>
      </c>
      <c r="AB162" s="2" t="inlineStr">
        <is>
          <t>Historical label was 纳入 and is represented as a title/abstract decision to seek full text. The 84-record conflict source says to retain the historical decision; row-level rationale is not recorded. AI advice remains separate.</t>
        </is>
      </c>
      <c r="AC162" s="2" t="inlineStr">
        <is>
          <t>2026-10-25</t>
        </is>
      </c>
      <c r="AD162" s="2" t="inlineStr">
        <is>
          <t>Source date is a global completion confirmation, not a record-level screening timestamp; exact researcher identity was not recorded.</t>
        </is>
      </c>
      <c r="AH162" t="inlineStr">
        <is>
          <t>RECOVERED_FROM_SAVED_USER_CONFIRMED_LOG; reviewer identity NR</t>
        </is>
      </c>
    </row>
    <row r="163">
      <c r="A163" s="2" t="inlineStr">
        <is>
          <t>03 — Historical/AI conflict (84 total; 69 additional after overlap)</t>
        </is>
      </c>
      <c r="B163" s="2" t="inlineStr">
        <is>
          <t>MAIN-0034</t>
        </is>
      </c>
      <c r="C163" s="2" t="inlineStr">
        <is>
          <t>MAIN-0034</t>
        </is>
      </c>
      <c r="D163" s="2" t="inlineStr">
        <is>
          <t>Determinants of intention to use generative AI fitness assistants: Integrating the Theory of Planned Behavior, second-order information system quality, and perceived value.</t>
        </is>
      </c>
      <c r="E163" s="2" t="inlineStr">
        <is>
          <t>As generative artificial intelligence (GAI) becomes embedded in sport and health  management, GAI fitness assistants can generate and iteratively refine training plans through conversational interactions; however, their adoption remains shaped by users' trade-offs between perceived quality and risk. Drawing on the Information Systems Success Model and the Theory of Planned Behavior (TPB), and incorporating perceived value, this study analyzed cross-sectional, self-reported data from 342 valid questionnaires using structural equation modeling to examine the relationships among second-order information system quality, subjective norms, attitude, perceived behavioral control, and category-level behavioral intention to use GAI fitness assistants. The results indicate that information system quality was significantly associated with more favorable attitude (β = 0.623) and perceived behavioral control (β = 0.485), with system quality contributing the greatest weight (0.805). Bootstrapped indirect-effect tests showed that subjective norm was significantly associated with behavioral intention through attitude, perceived behavioral control, perceived value, and the serial attitude-to-value pathway, whereas its direct effect was not significant. Perceived value is the strongest predictor of intention (β = 0.447), and attitude (β = 0.275) and perceived behavioral control (β = 0.163) are also important antecedents. Overall, the model explains 50.9% of the variance in intention to use. These findings suggest theoretical and practical implications for improving the stability of GAI fitness assistants, the reliability of their recommendations, and the communication of user value.</t>
        </is>
      </c>
      <c r="F163" s="2" t="inlineStr">
        <is>
          <t>10.1371/journal.pone.0353384</t>
        </is>
      </c>
      <c r="G163" s="2" t="inlineStr">
        <is>
          <t>Embase, PubMed, Scopus, Web of Science</t>
        </is>
      </c>
      <c r="H163" s="2" t="inlineStr">
        <is>
          <t>纳入</t>
        </is>
      </c>
      <c r="I163" s="2" t="inlineStr">
        <is>
          <t>Historical label: include</t>
        </is>
      </c>
      <c r="J163" s="2" t="inlineStr">
        <is>
          <t>AI assessment: exclude recommendation</t>
        </is>
      </c>
      <c r="K163" s="2" t="inlineStr">
        <is>
          <t>EXCLUDE_TITLE_ABSTRACT_RECOMMENDATION</t>
        </is>
      </c>
      <c r="L163" s="2" t="inlineStr">
        <is>
          <t>E03：原题名/摘要研究采纳意向、文书/信息处理或文献计量，而非LLM生成运动处方及其输出评价。</t>
        </is>
      </c>
      <c r="M163" s="2" t="inlineStr">
        <is>
          <t>The study task appears outside the review scope or does not evaluate LLM-generated exercise prescriptions. Exercise-related terminology alone is insufficient.</t>
        </is>
      </c>
      <c r="N163" s="2" t="inlineStr">
        <is>
          <t>As generative artificial intelligence (GAI) becomes embedded in sport and health  management, GAI fitness assistants can generate and iteratively refine training plans through conversational interactions; however, their adoption remains shaped by users' trade-offs between perceived quality and risk. Drawing on the Information Systems Success Model and the Theory of Planned Behavior (TPB), and incorporating perceived value, this study analyzed cross-sectional, self-reported data from 342 valid questionnaires using structural equation modeling to examine the relationships among second-order information system quality, subjective norms, attitude</t>
        </is>
      </c>
      <c r="O163" s="2" t="inlineStr">
        <is>
          <t>E03</t>
        </is>
      </c>
      <c r="P163" s="2" t="inlineStr">
        <is>
          <t>No final Study match</t>
        </is>
      </c>
      <c r="Q163" s="2" t="inlineStr">
        <is>
          <t>寻求全文</t>
        </is>
      </c>
      <c r="R163" s="2" t="n"/>
      <c r="S163" s="2" t="n"/>
      <c r="T163" s="2" t="inlineStr">
        <is>
          <t>NR (not recorded)</t>
        </is>
      </c>
      <c r="U163" s="4" t="n"/>
      <c r="V163" s="2" t="inlineStr">
        <is>
          <t>RECOVERED_HISTORICAL_DECISION; CONFLICT RETAINED</t>
        </is>
      </c>
      <c r="W163" s="2" t="inlineStr">
        <is>
          <t>纳入</t>
        </is>
      </c>
      <c r="X163" s="2" t="inlineStr">
        <is>
          <t>INCLUDE_AT_RECORDED_SCREENING_STAGE</t>
        </is>
      </c>
      <c r="Y163" s="2" t="inlineStr">
        <is>
          <t>历史筛选字段；用户于2026-10-25全局确认筛选已完成</t>
        </is>
      </c>
      <c r="Z163" s="2" t="inlineStr">
        <is>
          <t>YES</t>
        </is>
      </c>
      <c r="AA163" s="2" t="inlineStr">
        <is>
          <t>CONFLICT_RETAINED_NO_ROW_LEVEL_REASON</t>
        </is>
      </c>
      <c r="AB163" s="2" t="inlineStr">
        <is>
          <t>Historical label was 纳入 and is represented as a title/abstract decision to seek full text. The 84-record conflict source says to retain the historical decision; row-level rationale is not recorded. AI advice remains separate.</t>
        </is>
      </c>
      <c r="AC163" s="2" t="inlineStr">
        <is>
          <t>2026-10-25</t>
        </is>
      </c>
      <c r="AD163" s="2" t="inlineStr">
        <is>
          <t>Source date is a global completion confirmation, not a record-level screening timestamp; exact researcher identity was not recorded.</t>
        </is>
      </c>
      <c r="AH163" t="inlineStr">
        <is>
          <t>RECOVERED_FROM_SAVED_USER_CONFIRMED_LOG; reviewer identity NR</t>
        </is>
      </c>
    </row>
    <row r="164">
      <c r="A164" s="2" t="inlineStr">
        <is>
          <t>03 — Historical/AI conflict (84 total; 69 additional after overlap)</t>
        </is>
      </c>
      <c r="B164" s="2" t="inlineStr">
        <is>
          <t>MAIN-0039</t>
        </is>
      </c>
      <c r="C164" s="2" t="inlineStr">
        <is>
          <t>MAIN-0039</t>
        </is>
      </c>
      <c r="D164" s="2" t="inlineStr">
        <is>
          <t>Open Notes in Brain Injury Rehabilitation Part 2: Provider and Patient Preferences for Artificial Intelligence Solutions.</t>
        </is>
      </c>
      <c r="E164" s="2" t="inlineStr">
        <is>
          <t>OBJECTIVE: To characterize opinions and experiences related to the use of  artificial intelligence (AI) in the context of patient-accessible electronic medical records in rehabilitation (or "open notes"). DESIGN: Rehabilitation providers and patients with acquired brain injury (ABI) completed a web-based survey. SETTING: Provider participants were recruited via publicly available email lists published by licensure boards and via internal listservs within a large Midwestern health care system. Patient participants were recruited via medical records search within the same health care system. PARTICIPANTS: A total of 677 providers and 270 patients with ABI completed the survey. Providers (physical therapy, occupational therapy, and speech-language pathology) were working in settings that use electronic health records. Adults with ABI had received rehabilitative care between 2021 and 2024. INTERVENTIONS: Not applicable. MAIN OUTCOME MEASURES: Participants responded to multiple-choice, Likert-scale, and open-response questions regarding their experiences with and opinions about AI in the context of clinical documentation in rehabilitation. RESULTS: Both groups reported little experience with AI in daily life or health care contexts. Both groups reported concerns regarding AI accuracy and privacy. Most providers expressed interest in AI tools for supporting clinical documentation; patients with ABI expressed more hesitancy. Both groups agreed that a patient-directed summary would be helpful for improving the utility of open notes. Both groups rated goals, progress, activities, and home exercise programs as the most important note components for patients to understand. CONCLUSIONS: Rehabilitation providers and patients with ABI agree that patient-directed note summaries may be one way to improve open notes. Generative AI provides 1 potential pathway for creating such a summary without undue clinician burden, but both providers and patients express significant concerns about accuracy and privacy. Future work should continue to evaluate the potential of AI solutions for improving patient-provider communication in the open notes era while mitigating potential drawbacks.</t>
        </is>
      </c>
      <c r="F164" s="2" t="inlineStr">
        <is>
          <t>10.1016/j.apmr.2025.11.016</t>
        </is>
      </c>
      <c r="G164" s="2" t="inlineStr">
        <is>
          <t>Embase, PubMed, Scopus, Web of Science</t>
        </is>
      </c>
      <c r="H164" s="2" t="inlineStr">
        <is>
          <t>纳入</t>
        </is>
      </c>
      <c r="I164" s="2" t="inlineStr">
        <is>
          <t>Historical label: include</t>
        </is>
      </c>
      <c r="J164" s="2" t="inlineStr">
        <is>
          <t>AI assessment: exclude recommendation</t>
        </is>
      </c>
      <c r="K164" s="2" t="inlineStr">
        <is>
          <t>EXCLUDE_TITLE_ABSTRACT_RECOMMENDATION</t>
        </is>
      </c>
      <c r="L164" s="2" t="inlineStr">
        <is>
          <t>E03：原题名/摘要研究采纳意向、文书/信息处理或文献计量，而非LLM生成运动处方及其输出评价。</t>
        </is>
      </c>
      <c r="M164" s="2" t="inlineStr">
        <is>
          <t>The study task appears outside the review scope or does not evaluate LLM-generated exercise prescriptions. Exercise-related terminology alone is insufficient.</t>
        </is>
      </c>
      <c r="N164" s="2" t="inlineStr">
        <is>
          <t>OBJECTIVE: To characterize opinions and experiences related to the use of  artificial intelligence (AI) in the context of patient-accessible electronic medical records in rehabilitation (or "open notes"). DESIGN: Rehabilitation providers and patients with acquired brain injury (ABI) completed a web-based survey. SETTING: Provider participants were recruited via publicly available email lists published by licensure boards and via internal listservs within a large Midwestern health care system. Patient participants were recruited via medical records search within the same health care system. PARTICIPANTS: A total of 677 providers and 270 patien</t>
        </is>
      </c>
      <c r="O164" s="2" t="inlineStr">
        <is>
          <t>E03</t>
        </is>
      </c>
      <c r="P164" s="2" t="inlineStr">
        <is>
          <t>No final Study match</t>
        </is>
      </c>
      <c r="Q164" s="2" t="inlineStr">
        <is>
          <t>寻求全文</t>
        </is>
      </c>
      <c r="R164" s="2" t="n"/>
      <c r="S164" s="2" t="n"/>
      <c r="T164" s="2" t="inlineStr">
        <is>
          <t>NR (not recorded)</t>
        </is>
      </c>
      <c r="U164" s="4" t="n"/>
      <c r="V164" s="2" t="inlineStr">
        <is>
          <t>RECOVERED_HISTORICAL_DECISION; CONFLICT RETAINED</t>
        </is>
      </c>
      <c r="W164" s="2" t="inlineStr">
        <is>
          <t>纳入</t>
        </is>
      </c>
      <c r="X164" s="2" t="inlineStr">
        <is>
          <t>INCLUDE_AT_RECORDED_SCREENING_STAGE</t>
        </is>
      </c>
      <c r="Y164" s="2" t="inlineStr">
        <is>
          <t>历史筛选字段；用户于2026-10-25全局确认筛选已完成</t>
        </is>
      </c>
      <c r="Z164" s="2" t="inlineStr">
        <is>
          <t>YES</t>
        </is>
      </c>
      <c r="AA164" s="2" t="inlineStr">
        <is>
          <t>CONFLICT_RETAINED_NO_ROW_LEVEL_REASON</t>
        </is>
      </c>
      <c r="AB164" s="2" t="inlineStr">
        <is>
          <t>Historical label was 纳入 and is represented as a title/abstract decision to seek full text. The 84-record conflict source says to retain the historical decision; row-level rationale is not recorded. AI advice remains separate.</t>
        </is>
      </c>
      <c r="AC164" s="2" t="inlineStr">
        <is>
          <t>2026-10-25</t>
        </is>
      </c>
      <c r="AD164" s="2" t="inlineStr">
        <is>
          <t>Source date is a global completion confirmation, not a record-level screening timestamp; exact researcher identity was not recorded.</t>
        </is>
      </c>
      <c r="AH164" t="inlineStr">
        <is>
          <t>RECOVERED_FROM_SAVED_USER_CONFIRMED_LOG; reviewer identity NR</t>
        </is>
      </c>
    </row>
    <row r="165">
      <c r="A165" s="2" t="inlineStr">
        <is>
          <t>03 — Historical/AI conflict (84 total; 69 additional after overlap)</t>
        </is>
      </c>
      <c r="B165" s="2" t="inlineStr">
        <is>
          <t>MAIN-0040</t>
        </is>
      </c>
      <c r="C165" s="2" t="inlineStr">
        <is>
          <t>MAIN-0040</t>
        </is>
      </c>
      <c r="D165" s="2" t="inlineStr">
        <is>
          <t>On the potential of agentic workflows for animal training plan generation.</t>
        </is>
      </c>
      <c r="E165" s="2" t="inlineStr">
        <is>
          <t>Effective animal training depends on well-structured training plans that ensure  consistent progress and measurable outcomes. However, the creation of such plans is often time-intensive, repetitive, and detracts from hands-on training. Recent advancements in generative AI powered by large language models (LLMs) provide potential solutions but frequently fail to produce actionable, individualized plans tailored to specific contexts. This limitation is particularly significant given the diverse tasks performed by dogs-ranging from working roles in military and police operations to competitive sports-and the varying training philosophies among practitioners. To address these challenges, a modular agentic workflow framework is proposed, leveraging LLMs while mitigating their shortcomings. By decomposing the training plan generation process into specialized building blocks-autonomous agents that handle subtasks such as structuring progressions, ensuring welfare compliance, and adhering to team-specific standard operating procedures (SOPs)-this approach facilitates the creation of specific, actionable plans. The modular design further allows workflows to be tailored to the unique requirements of individual tasks and philosophies. As a proof of concept, a complete training plan generation workflow is presented, integrating these agents into a cohesive system. This framework prioritizes flexibility and adaptability, empowering trainers to create customized solutions while leveraging generative AI's capabilities. In summary, agentic workflows bridge the gap between cutting-edge technology and the practical, diverse needs of the animal training community. As such, they could form a crucial foundation for advancing computer-assisted animal training methodologies.</t>
        </is>
      </c>
      <c r="F165" s="2" t="inlineStr">
        <is>
          <t>10.3389/fvets.2025.1563233</t>
        </is>
      </c>
      <c r="G165" s="2" t="inlineStr">
        <is>
          <t>Embase, PubMed, Scopus, Web of Science</t>
        </is>
      </c>
      <c r="H165" s="2" t="inlineStr">
        <is>
          <t>纳入</t>
        </is>
      </c>
      <c r="I165" s="2" t="inlineStr">
        <is>
          <t>Historical label: include</t>
        </is>
      </c>
      <c r="J165" s="2" t="inlineStr">
        <is>
          <t>AI assessment: exclude recommendation</t>
        </is>
      </c>
      <c r="K165" s="2" t="inlineStr">
        <is>
          <t>EXCLUDE_TITLE_ABSTRACT_RECOMMENDATION</t>
        </is>
      </c>
      <c r="L165" s="2" t="inlineStr">
        <is>
          <t>E03：训练对象明确为动物/犬，非当前人群运动处方研究范围。</t>
        </is>
      </c>
      <c r="M165" s="2" t="inlineStr">
        <is>
          <t>The study task appears outside the review scope or does not evaluate LLM-generated exercise prescriptions. Exercise-related terminology alone is insufficient.</t>
        </is>
      </c>
      <c r="N165" s="2" t="inlineStr">
        <is>
          <t>This limitation is particularly significant given the diverse tasks performed by dogs-ranging from working roles in military and police operations to competitive sports-and the varying training philosophies among practitioners.</t>
        </is>
      </c>
      <c r="O165" s="2" t="inlineStr">
        <is>
          <t>E03</t>
        </is>
      </c>
      <c r="P165" s="2" t="inlineStr">
        <is>
          <t>No final Study match</t>
        </is>
      </c>
      <c r="Q165" s="2" t="inlineStr">
        <is>
          <t>寻求全文</t>
        </is>
      </c>
      <c r="R165" s="2" t="n"/>
      <c r="S165" s="2" t="n"/>
      <c r="T165" s="2" t="inlineStr">
        <is>
          <t>NR (not recorded)</t>
        </is>
      </c>
      <c r="U165" s="4" t="n"/>
      <c r="V165" s="2" t="inlineStr">
        <is>
          <t>RECOVERED_HISTORICAL_DECISION; CONFLICT RETAINED</t>
        </is>
      </c>
      <c r="W165" s="2" t="inlineStr">
        <is>
          <t>纳入</t>
        </is>
      </c>
      <c r="X165" s="2" t="inlineStr">
        <is>
          <t>INCLUDE_AT_RECORDED_SCREENING_STAGE</t>
        </is>
      </c>
      <c r="Y165" s="2" t="inlineStr">
        <is>
          <t>历史筛选字段；用户于2026-10-25全局确认筛选已完成</t>
        </is>
      </c>
      <c r="Z165" s="2" t="inlineStr">
        <is>
          <t>YES</t>
        </is>
      </c>
      <c r="AA165" s="2" t="inlineStr">
        <is>
          <t>CONFLICT_RETAINED_NO_ROW_LEVEL_REASON</t>
        </is>
      </c>
      <c r="AB165" s="2" t="inlineStr">
        <is>
          <t>Historical label was 纳入 and is represented as a title/abstract decision to seek full text. The 84-record conflict source says to retain the historical decision; row-level rationale is not recorded. AI advice remains separate.</t>
        </is>
      </c>
      <c r="AC165" s="2" t="inlineStr">
        <is>
          <t>2026-10-25</t>
        </is>
      </c>
      <c r="AD165" s="2" t="inlineStr">
        <is>
          <t>Source date is a global completion confirmation, not a record-level screening timestamp; exact researcher identity was not recorded.</t>
        </is>
      </c>
      <c r="AH165" t="inlineStr">
        <is>
          <t>RECOVERED_FROM_SAVED_USER_CONFIRMED_LOG; reviewer identity NR</t>
        </is>
      </c>
    </row>
    <row r="166">
      <c r="A166" s="2" t="inlineStr">
        <is>
          <t>03 — Historical/AI conflict (84 total; 69 additional after overlap)</t>
        </is>
      </c>
      <c r="B166" s="2" t="inlineStr">
        <is>
          <t>MAIN-0043</t>
        </is>
      </c>
      <c r="C166" s="2" t="inlineStr">
        <is>
          <t>MAIN-0043</t>
        </is>
      </c>
      <c r="D166" s="2" t="inlineStr">
        <is>
          <t>Using ChatGPT to promote college students' participation in physical activities and its effect on mental health.</t>
        </is>
      </c>
      <c r="E166" s="2" t="inlineStr">
        <is>
          <t>As one of the most famous large language models, ChatGPT has great potential for  application in physical education. It can provide personalized exercise plans, a variety of exercise options, and interactive support. The integration of ChatGPT into the teaching process can promote college students' participation in physical activities and improve their mental health while expanding the traditional teaching environment and promoting the reform of traditional teaching methods. However, the application of ChatGPT faces challenges and obstacles in physical education. To make full use of ChatGPT in physical education, it can be combined with wearable devices and sports equipment to enhance the efficiency of interactions with users. Relevant policies are urgently needed to avoid the improper use of users' data.</t>
        </is>
      </c>
      <c r="F166" s="2" t="inlineStr">
        <is>
          <t>10.5498/wjp.v14.i2.330</t>
        </is>
      </c>
      <c r="G166" s="2" t="inlineStr">
        <is>
          <t>PubMed, Web of Science</t>
        </is>
      </c>
      <c r="H166" s="2" t="inlineStr">
        <is>
          <t>纳入</t>
        </is>
      </c>
      <c r="I166" s="2" t="inlineStr">
        <is>
          <t>Historical label: include</t>
        </is>
      </c>
      <c r="J166" s="2" t="inlineStr">
        <is>
          <t>AI assessment: exclude recommendation</t>
        </is>
      </c>
      <c r="K166" s="2" t="inlineStr">
        <is>
          <t>EXCLUDE_TITLE_ABSTRACT_RECOMMENDATION</t>
        </is>
      </c>
      <c r="L166" s="2" t="inlineStr">
        <is>
          <t>E04：摘要阐述应用潜力、机遇或观点，未呈现处方生成的原始评价/实施研究。</t>
        </is>
      </c>
      <c r="M166" s="2" t="inlineStr">
        <is>
          <t>The record appears to be a review, editorial, commentary, or other non-original report.</t>
        </is>
      </c>
      <c r="N166" s="2" t="inlineStr">
        <is>
          <t>As one of the most famous large language models, ChatGPT has great potential for  application in physical education.</t>
        </is>
      </c>
      <c r="O166" s="2" t="inlineStr">
        <is>
          <t>E04</t>
        </is>
      </c>
      <c r="P166" s="2" t="inlineStr">
        <is>
          <t>No final Study match</t>
        </is>
      </c>
      <c r="Q166" s="2" t="inlineStr">
        <is>
          <t>寻求全文</t>
        </is>
      </c>
      <c r="R166" s="2" t="n"/>
      <c r="S166" s="2" t="n"/>
      <c r="T166" s="2" t="inlineStr">
        <is>
          <t>NR (not recorded)</t>
        </is>
      </c>
      <c r="U166" s="4" t="n"/>
      <c r="V166" s="2" t="inlineStr">
        <is>
          <t>RECOVERED_HISTORICAL_DECISION; CONFLICT RETAINED</t>
        </is>
      </c>
      <c r="W166" s="2" t="inlineStr">
        <is>
          <t>纳入</t>
        </is>
      </c>
      <c r="X166" s="2" t="inlineStr">
        <is>
          <t>INCLUDE_AT_RECORDED_SCREENING_STAGE</t>
        </is>
      </c>
      <c r="Y166" s="2" t="inlineStr">
        <is>
          <t>历史筛选字段；用户于2026-10-25全局确认筛选已完成</t>
        </is>
      </c>
      <c r="Z166" s="2" t="inlineStr">
        <is>
          <t>YES</t>
        </is>
      </c>
      <c r="AA166" s="2" t="inlineStr">
        <is>
          <t>CONFLICT_RETAINED_NO_ROW_LEVEL_REASON</t>
        </is>
      </c>
      <c r="AB166" s="2" t="inlineStr">
        <is>
          <t>Historical label was 纳入 and is represented as a title/abstract decision to seek full text. The 84-record conflict source says to retain the historical decision; row-level rationale is not recorded. AI advice remains separate.</t>
        </is>
      </c>
      <c r="AC166" s="2" t="inlineStr">
        <is>
          <t>2026-10-25</t>
        </is>
      </c>
      <c r="AD166" s="2" t="inlineStr">
        <is>
          <t>Source date is a global completion confirmation, not a record-level screening timestamp; exact researcher identity was not recorded.</t>
        </is>
      </c>
      <c r="AH166" t="inlineStr">
        <is>
          <t>RECOVERED_FROM_SAVED_USER_CONFIRMED_LOG; reviewer identity NR</t>
        </is>
      </c>
    </row>
    <row r="167">
      <c r="A167" s="2" t="inlineStr">
        <is>
          <t>03 — Historical/AI conflict (84 total; 69 additional after overlap)</t>
        </is>
      </c>
      <c r="B167" s="2" t="inlineStr">
        <is>
          <t>MAIN-0045</t>
        </is>
      </c>
      <c r="C167" s="2" t="inlineStr">
        <is>
          <t>MAIN-0045</t>
        </is>
      </c>
      <c r="D167" s="2" t="inlineStr">
        <is>
          <t>Evaluating machine learning-enabled and multimodal data-driven exercise prescriptions for mental health: a randomized controlled trial protocol.</t>
        </is>
      </c>
      <c r="E167" s="2" t="inlineStr">
        <is>
          <t>BACKGROUND: Mental illnesses represent a significant global health challenge,  affecting millions with far-reaching social and economic impacts. Traditional exercise prescriptions for mental health often adopt a one-size-fits-all approach, which overlooks individual variations in mental and physical health. Recent advancements in artificial intelligence (AI) offer an opportunity to tailor these interventions more effectively. OBJECTIVE: This study aims to develop and evaluate a multimodal data-driven AI system for personalized exercise prescriptions, targeting individuals with mental illnesses. By leveraging AI, the study seeks to overcome the limitations of conventional exercise regimens and improve adherence and mental health outcomes. METHODS: The study is conducted in two phases. Initially, 1,000 participants will be recruited for AI model training and testing, with 800 forming the training set, augmented by 9,200 simulated samples generated by ChatGPT, and 200 as the testing set. Data annotation will be performed by experienced physicians from the Department of Mental Health at Guangdong Second Provincial General Hospital. Subsequently, a randomized controlled trial (RCT) with 40 participants will be conducted to compare the AI-driven exercise prescriptions against standard care. Assessments will be scheduled at 6, 12, and 18 months to evaluate cognitive, physical, and psychological outcomes. EXPECTED OUTCOMES: The AI-driven system is expected to demonstrate greater effectiveness in improving mental health outcomes compared to standard exercise prescriptions. Personalized exercise regimens, informed by comprehensive data analysis, are anticipated to enhance participant adherence and overall mental well-being. These outcomes could signify a paradigm shift in exercise prescription for mental health, paving the way for more personalized and effective treatment modalities. REGISTRATION AND ETHICAL APPROVAL: This is approved by Human Experimental Ethics Inspection of Guangzhou Sport University, and the registration is under review by ChiCTR.</t>
        </is>
      </c>
      <c r="F167" s="2" t="inlineStr">
        <is>
          <t>10.3389/fpsyt.2024.1352420</t>
        </is>
      </c>
      <c r="G167" s="2" t="inlineStr">
        <is>
          <t>Embase, PubMed, Scopus, Web of Science</t>
        </is>
      </c>
      <c r="H167" s="2" t="inlineStr">
        <is>
          <t>纳入</t>
        </is>
      </c>
      <c r="I167" s="2" t="inlineStr">
        <is>
          <t>Historical label: include</t>
        </is>
      </c>
      <c r="J167" s="2" t="inlineStr">
        <is>
          <t>AI assessment: exclude recommendation</t>
        </is>
      </c>
      <c r="K167" s="2" t="inlineStr">
        <is>
          <t>EXCLUDE_TITLE_ABSTRACT_RECOMMENDATION</t>
        </is>
      </c>
      <c r="L167" s="2" t="inlineStr">
        <is>
          <t>E06：明确为RCT protocol，摘要以will/expected outcomes描述拟实施研究，无已完成的原始结果。</t>
        </is>
      </c>
      <c r="M167" s="2" t="inlineStr">
        <is>
          <t>The record appears not to report original empirical results relevant to the review.</t>
        </is>
      </c>
      <c r="N167" s="2" t="inlineStr">
        <is>
          <t>Initially, 1,000 participants will be recruited for AI model training and testing, with 800 forming the training set, augmented by 9,200 simulated samples generated by ChatGPT, and 200 as the testing set.</t>
        </is>
      </c>
      <c r="O167" s="2" t="inlineStr">
        <is>
          <t>E06</t>
        </is>
      </c>
      <c r="P167" s="2" t="inlineStr">
        <is>
          <t>No final Study match</t>
        </is>
      </c>
      <c r="Q167" s="2" t="inlineStr">
        <is>
          <t>寻求全文</t>
        </is>
      </c>
      <c r="R167" s="2" t="n"/>
      <c r="S167" s="2" t="n"/>
      <c r="T167" s="2" t="inlineStr">
        <is>
          <t>NR (not recorded)</t>
        </is>
      </c>
      <c r="U167" s="4" t="n"/>
      <c r="V167" s="2" t="inlineStr">
        <is>
          <t>RECOVERED_HISTORICAL_DECISION; CONFLICT RETAINED</t>
        </is>
      </c>
      <c r="W167" s="2" t="inlineStr">
        <is>
          <t>纳入</t>
        </is>
      </c>
      <c r="X167" s="2" t="inlineStr">
        <is>
          <t>INCLUDE_AT_RECORDED_SCREENING_STAGE</t>
        </is>
      </c>
      <c r="Y167" s="2" t="inlineStr">
        <is>
          <t>历史筛选字段；用户于2026-10-25全局确认筛选已完成</t>
        </is>
      </c>
      <c r="Z167" s="2" t="inlineStr">
        <is>
          <t>YES</t>
        </is>
      </c>
      <c r="AA167" s="2" t="inlineStr">
        <is>
          <t>CONFLICT_RETAINED_NO_ROW_LEVEL_REASON</t>
        </is>
      </c>
      <c r="AB167" s="2" t="inlineStr">
        <is>
          <t>Historical label was 纳入 and is represented as a title/abstract decision to seek full text. The 84-record conflict source says to retain the historical decision; row-level rationale is not recorded. AI advice remains separate.</t>
        </is>
      </c>
      <c r="AC167" s="2" t="inlineStr">
        <is>
          <t>2026-10-25</t>
        </is>
      </c>
      <c r="AD167" s="2" t="inlineStr">
        <is>
          <t>Source date is a global completion confirmation, not a record-level screening timestamp; exact researcher identity was not recorded.</t>
        </is>
      </c>
      <c r="AH167" t="inlineStr">
        <is>
          <t>RECOVERED_FROM_SAVED_USER_CONFIRMED_LOG; reviewer identity NR</t>
        </is>
      </c>
    </row>
    <row r="168">
      <c r="A168" s="2" t="inlineStr">
        <is>
          <t>03 — Historical/AI conflict (84 total; 69 additional after overlap)</t>
        </is>
      </c>
      <c r="B168" s="2" t="inlineStr">
        <is>
          <t>MAIN-0046</t>
        </is>
      </c>
      <c r="C168" s="2" t="inlineStr">
        <is>
          <t>MAIN-0046</t>
        </is>
      </c>
      <c r="D168" s="2" t="inlineStr">
        <is>
          <t>Artificial Intelligence in Sports Medicine: Could GPT-4 Make Human Doctors Obsolete?</t>
        </is>
      </c>
      <c r="E168" s="2" t="inlineStr">
        <is>
          <t>Sports medicine, an essential branch of orthopedics, focuses on preserving,  restoring, improving, and rebuilding the function of the human motor system. As a thriving interdisciplinary field, sports medicine attracts not only the interest of the orthopedic community, but also artificial intelligence (AI). In this study, our team summarized the potential applications of GPT-4 in sports medicine including diagnostic imaging, exercise prescription, medical supervision, surgery treatment, sports nutrition, and science research. In our opinion, it is impossible that GPT-4 could make sports physicians obsolete. Instead, it could become an indispensable scientific assistant for sport doctors in future.</t>
        </is>
      </c>
      <c r="F168" s="2" t="inlineStr">
        <is>
          <t>10.1007/s10439-023-03213-1</t>
        </is>
      </c>
      <c r="G168" s="2" t="inlineStr">
        <is>
          <t>Embase, PubMed, Scopus, Web of Science</t>
        </is>
      </c>
      <c r="H168" s="2" t="inlineStr">
        <is>
          <t>纳入</t>
        </is>
      </c>
      <c r="I168" s="2" t="inlineStr">
        <is>
          <t>Historical label: include</t>
        </is>
      </c>
      <c r="J168" s="2" t="inlineStr">
        <is>
          <t>AI assessment: exclude recommendation</t>
        </is>
      </c>
      <c r="K168" s="2" t="inlineStr">
        <is>
          <t>EXCLUDE_TITLE_ABSTRACT_RECOMMENDATION</t>
        </is>
      </c>
      <c r="L168" s="2" t="inlineStr">
        <is>
          <t>E04：摘要阐述应用潜力、机遇或观点，未呈现处方生成的原始评价/实施研究。</t>
        </is>
      </c>
      <c r="M168" s="2" t="inlineStr">
        <is>
          <t>The record appears to be a review, editorial, commentary, or other non-original report.</t>
        </is>
      </c>
      <c r="N168" s="2" t="inlineStr">
        <is>
          <t>In this study, our team summarized the potential applications of GPT-4 in sports medicine including diagnostic imaging, exercise prescription, medical supervision, surgery treatment, sports nutrition, and science research.</t>
        </is>
      </c>
      <c r="O168" s="2" t="inlineStr">
        <is>
          <t>E04</t>
        </is>
      </c>
      <c r="P168" s="2" t="inlineStr">
        <is>
          <t>No final Study match</t>
        </is>
      </c>
      <c r="Q168" s="2" t="inlineStr">
        <is>
          <t>寻求全文</t>
        </is>
      </c>
      <c r="R168" s="2" t="n"/>
      <c r="S168" s="2" t="n"/>
      <c r="T168" s="2" t="inlineStr">
        <is>
          <t>NR (not recorded)</t>
        </is>
      </c>
      <c r="U168" s="4" t="n"/>
      <c r="V168" s="2" t="inlineStr">
        <is>
          <t>RECOVERED_HISTORICAL_DECISION; CONFLICT RETAINED</t>
        </is>
      </c>
      <c r="W168" s="2" t="inlineStr">
        <is>
          <t>纳入</t>
        </is>
      </c>
      <c r="X168" s="2" t="inlineStr">
        <is>
          <t>INCLUDE_AT_RECORDED_SCREENING_STAGE</t>
        </is>
      </c>
      <c r="Y168" s="2" t="inlineStr">
        <is>
          <t>历史筛选字段；用户于2026-10-25全局确认筛选已完成</t>
        </is>
      </c>
      <c r="Z168" s="2" t="inlineStr">
        <is>
          <t>YES</t>
        </is>
      </c>
      <c r="AA168" s="2" t="inlineStr">
        <is>
          <t>CONFLICT_RETAINED_NO_ROW_LEVEL_REASON</t>
        </is>
      </c>
      <c r="AB168" s="2" t="inlineStr">
        <is>
          <t>Historical label was 纳入 and is represented as a title/abstract decision to seek full text. The 84-record conflict source says to retain the historical decision; row-level rationale is not recorded. AI advice remains separate.</t>
        </is>
      </c>
      <c r="AC168" s="2" t="inlineStr">
        <is>
          <t>2026-10-25</t>
        </is>
      </c>
      <c r="AD168" s="2" t="inlineStr">
        <is>
          <t>Source date is a global completion confirmation, not a record-level screening timestamp; exact researcher identity was not recorded.</t>
        </is>
      </c>
      <c r="AH168" t="inlineStr">
        <is>
          <t>RECOVERED_FROM_SAVED_USER_CONFIRMED_LOG; reviewer identity NR</t>
        </is>
      </c>
    </row>
    <row r="169">
      <c r="A169" s="2" t="inlineStr">
        <is>
          <t>03 — Historical/AI conflict (84 total; 69 additional after overlap)</t>
        </is>
      </c>
      <c r="B169" s="2" t="inlineStr">
        <is>
          <t>MAIN-0050</t>
        </is>
      </c>
      <c r="C169" s="2" t="inlineStr">
        <is>
          <t>MAIN-0050</t>
        </is>
      </c>
      <c r="D169" s="2" t="inlineStr">
        <is>
          <t>Accuracy of Large Language Models in Extracting Literature Features for Cardiovascular Disease Exercise Rehabilitation Nursing: A Diagnostic Study.</t>
        </is>
      </c>
      <c r="E169" s="2" t="inlineStr">
        <is>
          <t>BACKGROUND &amp; AIM: Accurate extraction of clinical and methodological features  from published literature is essential for supporting evidence-based cardiovascular rehabilitation. With the rapid expansion of research outputs, manual data extraction is time-consuming and prone to errors. Large language models (LLMs) may help automate evidence synthesis tasks, but their performance in document extraction for cardiovascular rehabilitation nursing research remains unclear. We aimed to evaluate the ability of LLMs to extract key literature features in the field of cardiovascular exercise rehabilitation nursing. METHOD: A diagnostic accuracy study was conducted using a reference standard established by two independent experts in cardiovascular rehabilitation. A structured extraction framework covering study characteristics, participant profiles, intervention components, and outcome domains was applied. LLM outputs were compared with the reference standard, and sensitivity, specificity, and area under the curve (AUC) were calculated. RESULTS: LLMs demonstrated high sensitivity (0.96-0.98) in identifying essential study features, indicating a low risk of missed information. Specificity ranged from moderate to high (0.70-0.77) and improved notably after incorporating nursing-specific chain-of-thought prompting. Overall diagnostic performance was excellent, with a post-hoc analysis AUC reaching 0.98. Error patterns were primarily related to ambiguous intervention descriptions and multi-component rehabilitation programs. CONCLUSIONS: LLMs show strong potential as an efficient and accurate tools for automating literature feature extraction in cardiovascular exercise-based rehabilitation nursing. Their use may enhance the speed and reliability of evidence synthesis, and support clinical decision-making. Further optimisation of prompting strategies and domain-specific tuning is warranted before widespread clinical adoption.</t>
        </is>
      </c>
      <c r="F169" s="2" t="inlineStr">
        <is>
          <t>10.1016/j.hlc.2026.05.032</t>
        </is>
      </c>
      <c r="G169" s="2" t="inlineStr">
        <is>
          <t>Embase, PubMed, Scopus</t>
        </is>
      </c>
      <c r="H169" s="2" t="inlineStr">
        <is>
          <t>纳入</t>
        </is>
      </c>
      <c r="I169" s="2" t="inlineStr">
        <is>
          <t>Historical label: include</t>
        </is>
      </c>
      <c r="J169" s="2" t="inlineStr">
        <is>
          <t>AI assessment: exclude recommendation</t>
        </is>
      </c>
      <c r="K169" s="2" t="inlineStr">
        <is>
          <t>EXCLUDE_TITLE_ABSTRACT_RECOMMENDATION</t>
        </is>
      </c>
      <c r="L169" s="2" t="inlineStr">
        <is>
          <t>E03：原题名/摘要研究采纳意向、文书/信息处理或文献计量，而非LLM生成运动处方及其输出评价。</t>
        </is>
      </c>
      <c r="M169" s="2" t="inlineStr">
        <is>
          <t>The study task appears outside the review scope or does not evaluate LLM-generated exercise prescriptions. Exercise-related terminology alone is insufficient.</t>
        </is>
      </c>
      <c r="N169" s="2" t="inlineStr">
        <is>
          <t>BACKGROUND &amp; AIM: Accurate extraction of clinical and methodological features  from published literature is essential for supporting evidence-based cardiovascular rehabilitation. With the rapid expansion of research outputs, manual data extraction is time-consuming and prone to errors. Large language models (LLMs) may help automate evidence synthesis tasks, but their performance in document extraction for cardiovascular rehabilitation nursing research remains unclear. We aimed to evaluate the ability of LLMs to extract key literature features in the field of cardiovascular exercise rehabilitation nursing. METHOD: A diagnostic accuracy study w</t>
        </is>
      </c>
      <c r="O169" s="2" t="inlineStr">
        <is>
          <t>E03</t>
        </is>
      </c>
      <c r="P169" s="2" t="inlineStr">
        <is>
          <t>No final Study match</t>
        </is>
      </c>
      <c r="Q169" s="2" t="inlineStr">
        <is>
          <t>寻求全文</t>
        </is>
      </c>
      <c r="R169" s="2" t="n"/>
      <c r="S169" s="2" t="n"/>
      <c r="T169" s="2" t="inlineStr">
        <is>
          <t>NR (not recorded)</t>
        </is>
      </c>
      <c r="U169" s="4" t="n"/>
      <c r="V169" s="2" t="inlineStr">
        <is>
          <t>RECOVERED_HISTORICAL_DECISION; CONFLICT RETAINED</t>
        </is>
      </c>
      <c r="W169" s="2" t="inlineStr">
        <is>
          <t>纳入</t>
        </is>
      </c>
      <c r="X169" s="2" t="inlineStr">
        <is>
          <t>INCLUDE_AT_RECORDED_SCREENING_STAGE</t>
        </is>
      </c>
      <c r="Y169" s="2" t="inlineStr">
        <is>
          <t>历史筛选字段；用户于2026-10-25全局确认筛选已完成</t>
        </is>
      </c>
      <c r="Z169" s="2" t="inlineStr">
        <is>
          <t>YES</t>
        </is>
      </c>
      <c r="AA169" s="2" t="inlineStr">
        <is>
          <t>CONFLICT_RETAINED_NO_ROW_LEVEL_REASON</t>
        </is>
      </c>
      <c r="AB169" s="2" t="inlineStr">
        <is>
          <t>Historical label was 纳入 and is represented as a title/abstract decision to seek full text. The 84-record conflict source says to retain the historical decision; row-level rationale is not recorded. AI advice remains separate.</t>
        </is>
      </c>
      <c r="AC169" s="2" t="inlineStr">
        <is>
          <t>2026-10-25</t>
        </is>
      </c>
      <c r="AD169" s="2" t="inlineStr">
        <is>
          <t>Source date is a global completion confirmation, not a record-level screening timestamp; exact researcher identity was not recorded.</t>
        </is>
      </c>
      <c r="AH169" t="inlineStr">
        <is>
          <t>RECOVERED_FROM_SAVED_USER_CONFIRMED_LOG; reviewer identity NR</t>
        </is>
      </c>
    </row>
    <row r="170">
      <c r="A170" s="2" t="inlineStr">
        <is>
          <t>03 — Historical/AI conflict (84 total; 69 additional after overlap)</t>
        </is>
      </c>
      <c r="B170" s="2" t="inlineStr">
        <is>
          <t>MAIN-0084</t>
        </is>
      </c>
      <c r="C170" s="2" t="inlineStr">
        <is>
          <t>MAIN-0084</t>
        </is>
      </c>
      <c r="D170" s="2" t="inlineStr">
        <is>
          <t>WCN26-6966 EFFECT OF A 12-WEEK INTRADIALYTIC CYCLING INTERVENTION ON HEMODIALYSIS-INDUCED MYOCARDIAL STUNNING: A MULTI-CENTRE RANDOMIZED CONTROLLED TRIAL (TICKERS_HD)</t>
        </is>
      </c>
      <c r="E170" s="2" t="inlineStr">
        <is>
          <t>Introduction: People with kidney failure receiving maintenance hemodialysis (HD) have significantly higher cardiovascular morbidity, symptom burden and cognitive impairment compared to the general population. HD-induced ischemia contributes to myocardial stunning, which decreases vital organ perfusion, worsens cardiovascular outcomes and increases symptom burden. Intradialytic cycling has the potential to mitigate cardiac stunning, but its effects have not been assessed in randomized controlled trials (RCTs). This multicenter RCT evaluated the impact of 12 weeks of intradialytic cycling on HD-induced myocardial stunning in adults receiving maintenance HD. Methods: Using RCT methodology, 1-to-1 parallel design, allocation concealment and assessor blinding we evaluated the effect of thrice weekly supervised intradialytic cycling for 12 weeks’ duration on myocardial stunning in adults (&gt; 18 years old) receiving maintenance HD compared with standard care (no intradialytic exercise) in 6 HD centres in Canada and Australia. The primary outcome was change in mean number of cardiac regional wall motion abnormalities (RWMA) at peak HD stress (last 30 min HD) from baseline to 12 weeks measured by echocardiography using speckle tracking analysis. Secondary outcomes included HD recovery time, cognitive function, symptom burden and physical function. Independent two-tailed t-test and Poisson generalized linear mixed model will be used to analyze the primary outcome. Multiple linear regression will be performed to determine the role of intradialytic exercise and RWMA severity on absolute change in post-dialysis recovery time, cognitive function, symptoms and physical function. Trial registration number: NCT04877041 Results: From February 2024 to October 2025, 355 individuals were approached, 125 participants consented to participate in the study (Adelaide n=10; Winnipeg n= 47; Calgary n=10; Edmonton n=21; London n=26; and Vancouver n=11), and 111 progressed to baseline assessment and were randomized. In total, 101 participants (intradialytic cycling group n = 49; control group n = 52) completed the study. Final analysis is nearing completion. Results will be presented at World Congress of Nephrology 2026 HIT! High Impact Clinical Trials Session 4. Conclusion: We anticipate that this trial will contribute critical evidence regarding the effect of aerobic exercise during HD, potentially informing clinical practice and guidelines for hemodialysis care. I have potential conflict of interest to disclose. Committee and Board Membership: Global Renal Exercise Network, Steering Committee Canadian Nephrology Trials Network, Executive and Scientific Committee Member Accelerated Clinical Trial Consortium, Co-Chair Research Networks Committee Kidney Foundation of Canada, Manitoba Branch – Board Member Medical Lead, Kidney Health Manitoba Exercise Program Consultancy: GuidePoint Current Funded Studies: Canadian Institutes of Health Research – Mind the Gap Fresenius Medical– Mind the Gap Research Manitoba – Mind the Gap Canadian Institutes of Health Research – TICKERS_HD SOGH Foundation – TICKERS_HD Site co-investigator for industry clinical trials funded by: Amgen, Alexion, Eli Lilly, Astra Zeneca, CSL Vifor Honoraria: Vantive I did not use generative AI and AI-assisted technologies in the writing process.</t>
        </is>
      </c>
      <c r="F170" s="2" t="inlineStr">
        <is>
          <t>10.1016/j.ekir.2026.106509</t>
        </is>
      </c>
      <c r="G170" s="2" t="inlineStr">
        <is>
          <t>Embase</t>
        </is>
      </c>
      <c r="H170" s="2" t="inlineStr">
        <is>
          <t>纳入</t>
        </is>
      </c>
      <c r="I170" s="2" t="inlineStr">
        <is>
          <t>Historical label: include</t>
        </is>
      </c>
      <c r="J170" s="2" t="inlineStr">
        <is>
          <t>AI assessment: exclude recommendation</t>
        </is>
      </c>
      <c r="K170" s="2" t="inlineStr">
        <is>
          <t>EXCLUDE_TITLE_ABSTRACT_RECOMMENDATION</t>
        </is>
      </c>
      <c r="L170" s="2" t="inlineStr">
        <is>
          <t>E05：补回摘要描述传统运动/康复干预及临床测量，未将LLM用于处方生成；其中出现的写作辅助或生化/肌肉指标缩写不构成LLM干预。</t>
        </is>
      </c>
      <c r="M170" s="2" t="inlineStr">
        <is>
          <t>The record appears to concern a conventional exercise intervention without an LLM-generated or materially modified prescription.</t>
        </is>
      </c>
      <c r="N170" s="2" t="inlineStr">
        <is>
          <t>Methods: Using RCT methodology, 1-to-1 parallel design, allocation concealment and assessor blinding we evaluated the effect of thrice weekly supervised intradialytic cycling for 12 weeks’ duration on myocardial stunning in adults (&gt; 18 years old) receiving maintenance HD compared with standard care (no intradialytic exercise) in 6 HD centres in Canada and Australia.</t>
        </is>
      </c>
      <c r="O170" s="2" t="inlineStr">
        <is>
          <t>E05</t>
        </is>
      </c>
      <c r="P170" s="2" t="inlineStr">
        <is>
          <t>No final Study match</t>
        </is>
      </c>
      <c r="Q170" s="2" t="inlineStr">
        <is>
          <t>寻求全文</t>
        </is>
      </c>
      <c r="R170" s="2" t="n"/>
      <c r="S170" s="2" t="n"/>
      <c r="T170" s="2" t="inlineStr">
        <is>
          <t>NR (not recorded)</t>
        </is>
      </c>
      <c r="U170" s="4" t="n"/>
      <c r="V170" s="2" t="inlineStr">
        <is>
          <t>RECOVERED_HISTORICAL_DECISION; CONFLICT RETAINED</t>
        </is>
      </c>
      <c r="W170" s="2" t="inlineStr">
        <is>
          <t>纳入</t>
        </is>
      </c>
      <c r="X170" s="2" t="inlineStr">
        <is>
          <t>INCLUDE_AT_RECORDED_SCREENING_STAGE</t>
        </is>
      </c>
      <c r="Y170" s="2" t="inlineStr">
        <is>
          <t>历史筛选字段；用户于2026-10-25全局确认筛选已完成</t>
        </is>
      </c>
      <c r="Z170" s="2" t="inlineStr">
        <is>
          <t>YES</t>
        </is>
      </c>
      <c r="AA170" s="2" t="inlineStr">
        <is>
          <t>CONFLICT_RETAINED_NO_ROW_LEVEL_REASON</t>
        </is>
      </c>
      <c r="AB170" s="2" t="inlineStr">
        <is>
          <t>Historical label was 纳入 and is represented as a title/abstract decision to seek full text. The 84-record conflict source says to retain the historical decision; row-level rationale is not recorded. AI advice remains separate.</t>
        </is>
      </c>
      <c r="AC170" s="2" t="inlineStr">
        <is>
          <t>2026-10-25</t>
        </is>
      </c>
      <c r="AD170" s="2" t="inlineStr">
        <is>
          <t>Source date is a global completion confirmation, not a record-level screening timestamp; exact researcher identity was not recorded.</t>
        </is>
      </c>
      <c r="AH170" t="inlineStr">
        <is>
          <t>RECOVERED_FROM_SAVED_USER_CONFIRMED_LOG; reviewer identity NR</t>
        </is>
      </c>
    </row>
    <row r="171">
      <c r="A171" s="2" t="inlineStr">
        <is>
          <t>03 — Historical/AI conflict (84 total; 69 additional after overlap)</t>
        </is>
      </c>
      <c r="B171" s="2" t="inlineStr">
        <is>
          <t>MAIN-0090</t>
        </is>
      </c>
      <c r="C171" s="2" t="inlineStr">
        <is>
          <t>MAIN-0090</t>
        </is>
      </c>
      <c r="D171" s="2" t="inlineStr">
        <is>
          <t>WCN26-8464 KNOWLEDGE AND PRACTICES ON EXERCISE PRESCRIPTION FOR PATIENTS WITH CHRONIC KIDNEY DISEASE AMONG HEALTHCARE PROFESSIONALS IN MEXICO</t>
        </is>
      </c>
      <c r="E171" s="2" t="inlineStr">
        <is>
          <t>Introduction: Introduction: Patients with chronic kidney disease (CKD) often experience reduced muscle mass, functional limitations, and impaired quality of life, largely due to physical inactivity and disease-related complications such as uremic toxicity, anemia, and metabolic disorders. Additional barriers are fatigue, pain, fear of injury, limited time, motivation, or support further hinder exercise participation. This gap between knowledge and practice is compounded by limited understanding of safe and effective exercise prescription, insufficient training among healthcare professionals, and the absence of standardized protocols. In Mexico, these challenges are intensified by a scarcity of structured programs, low access to professional counseling, and limited institutional resources. This study aimed to evaluate the knowledge and practices of Mexican healthcare professionals regarding exercise prescription for CKD patients, identifying key barriers and opportunities to enhance its clinical implementation. Methods: Methods: A cross-sectional study was conducted using a convenience sample of Latin American healthcare professionals who currently or previously worked with patients diagnosed with CKD. The survey was administered online via the Google Forms platform between December 2024 and January 2025. It included 11 closed and open-ended questions, analyzed using descriptive statistics. The study was conducted in accordance with the principles of the Declaration of Helsinki (2013) and international ethical standards for research involving human subjects. Results: Results: A total of n = 61 responses were obtained. The most frequent professional categories were nurses and nephrologists (42.6%), followed by renal nutrition specialists (13.1%), nurses specialized in nephrology (11.5%), and general practitioners or specialists (13.1%). Of those surveyed, 41% worked exclusively in the private sector, 39.3% in the public sector, and 19.7% in both. Only 37.7% of participants reported knowing of an exercise program, while 62.3% reported not knowing of any. Regarding exercise recommendations, 47.5% indicated that they only recommend walking or light activity, 24.6% do not prescribe exercise, and 21.3% prescribe structured exercise programs; 6.5% reported having a formal institutional program. Furthermore, 14.8% of professionals reported assessing exercise-related risks without using standardized criteria, while only 18.5% used specific tools. Sixty-three percent of respondents who offer an exercise program assessed their functional capacity, and 72.4% reported considering FITT principles. Furthermore, 78.6% reported developing and discussing exercise programs in collaboration with patients. Reported barriers include lack of knowledge (21.31%), concern for patient safety and physical capacity (14.75%), state of mind (13.11%), fear of injury (9.84%), lack of interest (8.20%), physical limitations (8.20%), infrastructure (6.56%), lack of staff knowledge (6.56%), time (6.56%), and financial solvency (4.92%). [Formula presented] [Formula presented] [Formula presented] Conclusion: Conclusion: The results of this survey highlight the urgent need to strengthen education and training in clinical exercise prescription within renal healthcare teams. Promoting the development of regional guidelines and training programs is essential to enhance exercise implementation in CKD management. I have no potential conflict of interest to disclose. I did not use generative AI and AI-assisted technologies in the writing process.</t>
        </is>
      </c>
      <c r="F171" s="2" t="inlineStr">
        <is>
          <t>10.1016/j.ekir.2026.104929</t>
        </is>
      </c>
      <c r="G171" s="2" t="inlineStr">
        <is>
          <t>Embase</t>
        </is>
      </c>
      <c r="H171" s="2" t="inlineStr">
        <is>
          <t>纳入</t>
        </is>
      </c>
      <c r="I171" s="2" t="inlineStr">
        <is>
          <t>Historical label: include</t>
        </is>
      </c>
      <c r="J171" s="2" t="inlineStr">
        <is>
          <t>AI assessment: exclude recommendation</t>
        </is>
      </c>
      <c r="K171" s="2" t="inlineStr">
        <is>
          <t>EXCLUDE_TITLE_ABSTRACT_RECOMMENDATION</t>
        </is>
      </c>
      <c r="L171" s="2" t="inlineStr">
        <is>
          <t>E03：评价医护人员的运动处方知识与实践的问卷调查，不是LLM生成运动处方输出评价。</t>
        </is>
      </c>
      <c r="M171" s="2" t="inlineStr">
        <is>
          <t>The study task appears outside the review scope or does not evaluate LLM-generated exercise prescriptions. Exercise-related terminology alone is insufficient.</t>
        </is>
      </c>
      <c r="N171" s="2" t="inlineStr">
        <is>
          <t>The survey was administered online via the Google Forms platform between December 2024 and January 2025.</t>
        </is>
      </c>
      <c r="O171" s="2" t="inlineStr">
        <is>
          <t>E03</t>
        </is>
      </c>
      <c r="P171" s="2" t="inlineStr">
        <is>
          <t>No final Study match</t>
        </is>
      </c>
      <c r="Q171" s="2" t="inlineStr">
        <is>
          <t>寻求全文</t>
        </is>
      </c>
      <c r="R171" s="2" t="n"/>
      <c r="S171" s="2" t="n"/>
      <c r="T171" s="2" t="inlineStr">
        <is>
          <t>NR (not recorded)</t>
        </is>
      </c>
      <c r="U171" s="4" t="n"/>
      <c r="V171" s="2" t="inlineStr">
        <is>
          <t>RECOVERED_HISTORICAL_DECISION; CONFLICT RETAINED</t>
        </is>
      </c>
      <c r="W171" s="2" t="inlineStr">
        <is>
          <t>纳入</t>
        </is>
      </c>
      <c r="X171" s="2" t="inlineStr">
        <is>
          <t>INCLUDE_AT_RECORDED_SCREENING_STAGE</t>
        </is>
      </c>
      <c r="Y171" s="2" t="inlineStr">
        <is>
          <t>历史筛选字段；用户于2026-10-25全局确认筛选已完成</t>
        </is>
      </c>
      <c r="Z171" s="2" t="inlineStr">
        <is>
          <t>YES</t>
        </is>
      </c>
      <c r="AA171" s="2" t="inlineStr">
        <is>
          <t>CONFLICT_RETAINED_NO_ROW_LEVEL_REASON</t>
        </is>
      </c>
      <c r="AB171" s="2" t="inlineStr">
        <is>
          <t>Historical label was 纳入 and is represented as a title/abstract decision to seek full text. The 84-record conflict source says to retain the historical decision; row-level rationale is not recorded. AI advice remains separate.</t>
        </is>
      </c>
      <c r="AC171" s="2" t="inlineStr">
        <is>
          <t>2026-10-25</t>
        </is>
      </c>
      <c r="AD171" s="2" t="inlineStr">
        <is>
          <t>Source date is a global completion confirmation, not a record-level screening timestamp; exact researcher identity was not recorded.</t>
        </is>
      </c>
      <c r="AH171" t="inlineStr">
        <is>
          <t>RECOVERED_FROM_SAVED_USER_CONFIRMED_LOG; reviewer identity NR</t>
        </is>
      </c>
    </row>
    <row r="172">
      <c r="A172" s="2" t="inlineStr">
        <is>
          <t>03 — Historical/AI conflict (84 total; 69 additional after overlap)</t>
        </is>
      </c>
      <c r="B172" s="2" t="inlineStr">
        <is>
          <t>MAIN-0091</t>
        </is>
      </c>
      <c r="C172" s="2" t="inlineStr">
        <is>
          <t>MAIN-0091</t>
        </is>
      </c>
      <c r="D172" s="2" t="inlineStr">
        <is>
          <t>WCN26-5806 Prescribing Physical Activity and Exercise in CKD: A Training Program for Exercise and Health Care Professionals by the Global Renal Exercise Network</t>
        </is>
      </c>
      <c r="E172" s="2" t="inlineStr">
        <is>
          <t>Introduction: Individuals with Chronic Kidney Disease (CKD) often present with multiple comorbid conditions that adversely impact their health and quality of life, including poor physical, cardiovascular, and cognitive function, fatigue, and depression. To mitigate these comorbidities, patients are encouraged to increase their physical activity. However, this guidance is often provided by a health care team (nephrologists, nurses, dietitians) with little to no formal training in exercise prescription. In other cases, patients are referred to exercise professionals who, while experts in exercise for the general population, may have a limited understanding of CKD pathophysiology and its complexities. This creates a critical knowledge gap that can hinder safe and effective care. Methods: To address this knowledge gap, the Global Renal Exercise Network (GREX) developed a comprehensive training program consisting of two main parts. The first is a free online curriculum with eight learning modules: (1) CKD Pathophysiology and Treatment, (2) Understanding CKD from the Patient Perspective, (3) Overview of Exercise in CKD/ESKD, (4) Screening, Needs Assessment, and Outcome Testing, (5) Strategies for Exercise Prescription in CKD, (6) Behavior Change Principles/Strategies, (7) Class Management Techniques, and (8) Implementation Strategies. The second part is a hands-on internship program to reinforce these concepts with practical skills training. Results: The online training modules are now freely available to a global audience on the GREX website: https://grexercise.arizona.edu/exercise-ckd-course. To facilitate practical learning, an international network of internship sites is being established in approximately 10 countries across North America, South America, Europe, and Australia. This network is poised for expansion in the coming years to increase training capacity worldwide. Conclusion: This program is designed to equip both health care and exercise professionals with the necessary knowledge and skills to prescribe and support physical activity for individuals with CKD. By bridging the educational divide, this initiative aims to ensure that exercise programs are implemented in a safe, effective, and evidence-based manner. I have no potential conflict of interest to disclose. I did not use generative AI and AI-assisted technologies in the writing process.</t>
        </is>
      </c>
      <c r="F172" s="2" t="inlineStr">
        <is>
          <t>10.1016/j.ekir.2026.106084</t>
        </is>
      </c>
      <c r="G172" s="2" t="inlineStr">
        <is>
          <t>Embase</t>
        </is>
      </c>
      <c r="H172" s="2" t="inlineStr">
        <is>
          <t>纳入</t>
        </is>
      </c>
      <c r="I172" s="2" t="inlineStr">
        <is>
          <t>Historical label: include</t>
        </is>
      </c>
      <c r="J172" s="2" t="inlineStr">
        <is>
          <t>AI assessment: exclude recommendation</t>
        </is>
      </c>
      <c r="K172" s="2" t="inlineStr">
        <is>
          <t>EXCLUDE_TITLE_ABSTRACT_RECOMMENDATION</t>
        </is>
      </c>
      <c r="L172" s="2" t="inlineStr">
        <is>
          <t>E03：医护人员肾脏运动康复教育与实施能力培训，不是LLM生成处方的研究。</t>
        </is>
      </c>
      <c r="M172" s="2" t="inlineStr">
        <is>
          <t>The study task appears outside the review scope or does not evaluate LLM-generated exercise prescriptions. Exercise-related terminology alone is insufficient.</t>
        </is>
      </c>
      <c r="N172" s="2" t="inlineStr">
        <is>
          <t>However, this guidance is often provided by a health care team (nephrologists, nurses, dietitians) with little to no formal training in exercise prescription.</t>
        </is>
      </c>
      <c r="O172" s="2" t="inlineStr">
        <is>
          <t>E03</t>
        </is>
      </c>
      <c r="P172" s="2" t="inlineStr">
        <is>
          <t>No final Study match</t>
        </is>
      </c>
      <c r="Q172" s="2" t="inlineStr">
        <is>
          <t>寻求全文</t>
        </is>
      </c>
      <c r="R172" s="2" t="n"/>
      <c r="S172" s="2" t="n"/>
      <c r="T172" s="2" t="inlineStr">
        <is>
          <t>NR (not recorded)</t>
        </is>
      </c>
      <c r="U172" s="4" t="n"/>
      <c r="V172" s="2" t="inlineStr">
        <is>
          <t>RECOVERED_HISTORICAL_DECISION; CONFLICT RETAINED</t>
        </is>
      </c>
      <c r="W172" s="2" t="inlineStr">
        <is>
          <t>纳入</t>
        </is>
      </c>
      <c r="X172" s="2" t="inlineStr">
        <is>
          <t>INCLUDE_AT_RECORDED_SCREENING_STAGE</t>
        </is>
      </c>
      <c r="Y172" s="2" t="inlineStr">
        <is>
          <t>历史筛选字段；用户于2026-10-25全局确认筛选已完成</t>
        </is>
      </c>
      <c r="Z172" s="2" t="inlineStr">
        <is>
          <t>YES</t>
        </is>
      </c>
      <c r="AA172" s="2" t="inlineStr">
        <is>
          <t>CONFLICT_RETAINED_NO_ROW_LEVEL_REASON</t>
        </is>
      </c>
      <c r="AB172" s="2" t="inlineStr">
        <is>
          <t>Historical label was 纳入 and is represented as a title/abstract decision to seek full text. The 84-record conflict source says to retain the historical decision; row-level rationale is not recorded. AI advice remains separate.</t>
        </is>
      </c>
      <c r="AC172" s="2" t="inlineStr">
        <is>
          <t>2026-10-25</t>
        </is>
      </c>
      <c r="AD172" s="2" t="inlineStr">
        <is>
          <t>Source date is a global completion confirmation, not a record-level screening timestamp; exact researcher identity was not recorded.</t>
        </is>
      </c>
      <c r="AH172" t="inlineStr">
        <is>
          <t>RECOVERED_FROM_SAVED_USER_CONFIRMED_LOG; reviewer identity NR</t>
        </is>
      </c>
    </row>
    <row r="173">
      <c r="A173" s="2" t="inlineStr">
        <is>
          <t>03 — Historical/AI conflict (84 total; 69 additional after overlap)</t>
        </is>
      </c>
      <c r="B173" s="2" t="inlineStr">
        <is>
          <t>MAIN-0093</t>
        </is>
      </c>
      <c r="C173" s="2" t="inlineStr">
        <is>
          <t>MAIN-0093</t>
        </is>
      </c>
      <c r="D173" s="2" t="inlineStr">
        <is>
          <t>WCN26-100 ASSESSMENT OF QUALITY OF LIFE IN CHRONIC KIDNEY DISEASE PATIENTS UNDERGOING KIDNEY TRANSPLANTATION IN MADAGASCAR</t>
        </is>
      </c>
      <c r="E173" s="2" t="inlineStr">
        <is>
          <t>Introduction: Kidney transplantation is the treatment of choice for patients with end-stage renal disease, significantly improving the quality of life. It is the most common form of renal replacement therapy worldwide, with over 90,000 transplants performed annually globally. The number of kidney transplants continues to rise, driven by increased awareness, advances in surgical techniques, and improved immunosuppressive therapies. Despite these gains, disparities remain in access to transplantation between regions and populations. In low- and middle-income countries like Madagascar, access to transplantation is limited, affecting patient outcomes. However, transplantation remains a crucial public health intervention given its ability to reduce long-term healthcare costs and enhance patient survival. This study evaluates the quality of life for chronic kidney disease patients under kidney transplantation in Madagascar. Methods: We conducted a cross-sectional, descriptive study over a three-months period, from September 2nd, 2024, to December 6th, 2024, involving kidney transplant recipients at Joseph Raseta-Befelatanana Teaching Hospital and Joseph Ravoahangy-Andrianavalona Teaching Hospital. The quality of life was assessed using a score ranging from 0 (worst) to 100 (best). We included all patients who had undergone kidney transplantation at least six months prior and who had provided informed consent, while excluding incomplete data. During the study, we utilized the Short Form Health Survey-36 (SF-36) and the Renal Transplanted Quality of Life Version 2 (ReTransQoL V2) questionnaires. The SF-36 evaluated overall quality of life across both physical and mental components, each comprising eight dimensions: Physical Functioning (PF), Bodily Pain (BP), Role Limitations due to Physical Health (RP), General Health (GH), and Physical Summary Score (PSC); Mental Health (MH), Social Functioning (SF), Role Limitations due to Mental Health (RE), and Vitality (VT). The ReTransQoL, specific to kidney transplantation, assessed five dimensions: Physical Health (PH100), Treatment (T100), Social Functioning (SFT100), Quality of Care (MC100), and Fear of Graft Loss (FLG100). Data analysis was performed using STATA 13. Results: The study included 31 Malagasy kidney transplant patients. The median age was 51 years, with extremes of 19 and 69 years. The sex ratio was 2.8. The median duration since transplantation was 36 months, ranging from 6 to 108 months. The most common complications observed were adverse effects of anti-rejection drugs, seen in 56.06% of cases, and infectious complications, seen in 16.13% of cases. Details of postoperative complications are summarized in Figure 1. According to the SF-36, the median score for overall physical quality of life was 76.25, with the highest scores in the "Physical Pain” dimension. The median mental summary score was 83, with the highest scores in the "Mental Limitations” and "Relationships” dimensions. The "Physical Limitations” dimension was slightly affected, with a median score of 50. In the ReTransQoL V2 assessment, the median physical health score was 85. The lowest scores were related to "Quality of Care,” at 34,37 and "Fear of Graft Loss,” at 41.25. Details regarding quality of life scores from SF-36 and ReTransQoL V2 are presented in Table 1 and Figure 2 and 3. [Formula presented] [Formula presented] [Formula presented] [Formula presented] Conclusion: In conclusion, kidney transplant patients reported a satisfactory quality of life following the procedure. However, to further improve outcomes, key strategies should include increasing awareness, implementing physical rehabilitation programs, and providing comprehensive psychosocial support. Our study highlights the significant impact of kidney transplantation on patients’ quality of life in Madagascar. These findings underscore the urgent need to enhance post-transplant care and expand access to transplantation services. Given the demonstrated benefits, promoting the development of a dedicated renal transplantation program in our region is essential. Such an initiative would not only improve survival rates but also substantially enhance the overall well-being of patients with chronic kidney failure. Establishing this specialty could represent a major step forward in providing better quality of life for these patients. I have no potential conflict of interest to disclose. I did not use generative AI and AI-assisted technologies in the writing process.</t>
        </is>
      </c>
      <c r="F173" s="2" t="inlineStr">
        <is>
          <t>10.1016/j.ekir.2026.104660</t>
        </is>
      </c>
      <c r="G173" s="2" t="inlineStr">
        <is>
          <t>Embase</t>
        </is>
      </c>
      <c r="H173" s="2" t="inlineStr">
        <is>
          <t>纳入</t>
        </is>
      </c>
      <c r="I173" s="2" t="inlineStr">
        <is>
          <t>Historical label: include</t>
        </is>
      </c>
      <c r="J173" s="2" t="inlineStr">
        <is>
          <t>AI assessment: exclude recommendation</t>
        </is>
      </c>
      <c r="K173" s="2" t="inlineStr">
        <is>
          <t>EXCLUDE_TITLE_ABSTRACT_RECOMMENDATION</t>
        </is>
      </c>
      <c r="L173" s="2" t="inlineStr">
        <is>
          <t>E03：题名明确为肾移植/透析人群生活质量、病理、偏好调查或手术重建比较，非LLM运动处方生成研究。</t>
        </is>
      </c>
      <c r="M173" s="2" t="inlineStr">
        <is>
          <t>The study task appears outside the review scope or does not evaluate LLM-generated exercise prescriptions. Exercise-related terminology alone is insufficient.</t>
        </is>
      </c>
      <c r="N173" s="2" t="inlineStr">
        <is>
          <t>Introduction: Kidney transplantation is the treatment of choice for patients with end-stage renal disease, significantly improving the quality of life. It is the most common form of renal replacement therapy worldwide, with over 90,000 transplants performed annually globally. The number of kidney transplants continues to rise, driven by increased awareness, advances in surgical techniques, and improved immunosuppressive therapies. Despite these gains, disparities remain in access to transplantation between regions and populations. In low- and middle-income countries like Madagascar, access to transplantation is limited, affecting patient outcomes. However, transplantation remains a crucial public health intervention given its ability to reduce long-term healthcare costs and enhance patient survival. This study evaluates the quality of life for chronic kidney disease patients under kidney transplantation in Madagascar. Methods: We conducted a cross-sectional, descriptive study over a th</t>
        </is>
      </c>
      <c r="O173" s="2" t="inlineStr">
        <is>
          <t>E03</t>
        </is>
      </c>
      <c r="P173" s="2" t="inlineStr">
        <is>
          <t>No final Study match</t>
        </is>
      </c>
      <c r="Q173" s="2" t="inlineStr">
        <is>
          <t>寻求全文</t>
        </is>
      </c>
      <c r="R173" s="2" t="n"/>
      <c r="S173" s="2" t="n"/>
      <c r="T173" s="2" t="inlineStr">
        <is>
          <t>NR (not recorded)</t>
        </is>
      </c>
      <c r="U173" s="4" t="n"/>
      <c r="V173" s="2" t="inlineStr">
        <is>
          <t>RECOVERED_HISTORICAL_DECISION; CONFLICT RETAINED</t>
        </is>
      </c>
      <c r="W173" s="2" t="inlineStr">
        <is>
          <t>纳入</t>
        </is>
      </c>
      <c r="X173" s="2" t="inlineStr">
        <is>
          <t>INCLUDE_AT_RECORDED_SCREENING_STAGE</t>
        </is>
      </c>
      <c r="Y173" s="2" t="inlineStr">
        <is>
          <t>历史筛选字段；用户于2026-10-25全局确认筛选已完成</t>
        </is>
      </c>
      <c r="Z173" s="2" t="inlineStr">
        <is>
          <t>YES</t>
        </is>
      </c>
      <c r="AA173" s="2" t="inlineStr">
        <is>
          <t>CONFLICT_RETAINED_NO_ROW_LEVEL_REASON</t>
        </is>
      </c>
      <c r="AB173" s="2" t="inlineStr">
        <is>
          <t>Historical label was 纳入 and is represented as a title/abstract decision to seek full text. The 84-record conflict source says to retain the historical decision; row-level rationale is not recorded. AI advice remains separate.</t>
        </is>
      </c>
      <c r="AC173" s="2" t="inlineStr">
        <is>
          <t>2026-10-25</t>
        </is>
      </c>
      <c r="AD173" s="2" t="inlineStr">
        <is>
          <t>Source date is a global completion confirmation, not a record-level screening timestamp; exact researcher identity was not recorded.</t>
        </is>
      </c>
      <c r="AH173" t="inlineStr">
        <is>
          <t>RECOVERED_FROM_SAVED_USER_CONFIRMED_LOG; reviewer identity NR</t>
        </is>
      </c>
    </row>
    <row r="174">
      <c r="A174" s="2" t="inlineStr">
        <is>
          <t>03 — Historical/AI conflict (84 total; 69 additional after overlap)</t>
        </is>
      </c>
      <c r="B174" s="2" t="inlineStr">
        <is>
          <t>MAIN-0094</t>
        </is>
      </c>
      <c r="C174" s="2" t="inlineStr">
        <is>
          <t>MAIN-0094</t>
        </is>
      </c>
      <c r="D174" s="2" t="inlineStr">
        <is>
          <t>WCN26-8478 KNOWLEDGE AND PRACTICES ON EXERCISE PRESCRIPTION FOR PATIENTS WITH CHRONIC KIDNEY DISEASE AMONG HEALTHCARE PROFESSIONALS IN MEXICO</t>
        </is>
      </c>
      <c r="E174" s="2" t="inlineStr">
        <is>
          <t>Introduction: Patients with chronic kidney disease (CKD) often experience reduced muscle mass, functional limitations, and impaired quality of life, largely due to physical inactivity and disease-related complications such as uremic toxicity, anemia, and metabolic disorders. Additional barriers are fatigue, pain, fear of injury, limited time, motivation, or support further hinder exercise participation. This gap between knowledge and practice is compounded by limited understanding of safe and effective exercise prescription, insufficient training among healthcare professionals, and the absence of standardized protocols. In Mexico, these challenges are intensified by a scarcity of structured programs, low access to professional counseling, and limited institutional resources. This study aimed to evaluate the knowledge and practices of Mexican healthcare professionals regarding exercise prescription for CKD patients, identifying key barriers and opportunities to enhance its clinical implementation. Methods: A cross-sectional study was conducted using a convenience sample of Latin American healthcare professionals who currently or previously worked with patients diagnosed with CKD. The survey was administered online via the Google Forms platform between December 2024 and January 2025. It included 11 closed and open-ended questions, analyzed using descriptive statistics. The study was conducted in accordance with the principles of the Declaration of Helsinki (2013) and international ethical standards for research involving human subjects. Results: Se obtuvieron n = 61 respuestas. Las categorías profesionales más frecuentes fueron enfermeras y nefrólogos (42,6%), seguidas de especialistas en nutrición renal (13,1%), enfermeras especializadas en nefrología (11,5%) y médicos generales o especialistas (13,1%). De los encuestados, el 41% trabajaba exclusivamente en el sector privado, el 39,3% en el sector público y el 19,7% en ambos. Solo el 37,7% de los participantes reportó conocer un programa de ejercicio, mientras que el 62,3% reportó no conocer ninguno. Con respecto a las recomendaciones de ejercicio, el 47,5% indicó que solo recomienda caminar o actividad ligera, el 24,6% no prescribe ejercicio y el 21,3% prescribe programas de ejercicio estructurados; el 6,5% reportó tener un programa institucional formal. Además, el 14,8% de los profesionales reportó evaluar los riesgos relacionados con el ejercicio sin utilizar criterios estandarizados, mientras que solo el 18,5% utilizó herramientas específicas. El 63 % de los encuestados que ofrecen un programa de ejercicios evaluó su capacidad funcional, y el 72,4 % declaró considerar los principios de FITT. Además, el 78,6 % afirmó desarrollar y discutir programas de ejercicios en colaboración con los pacientes. Las barreras reportadas incluyen falta de conocimiento (21,31 %), preocupación por la seguridad y la capacidad física del paciente (14,75 %), estado de ánimo (13,11 %), miedo a lesionarse (9,84 %), falta de interés (8,20 %), limitaciones físicas (8,20 %), infraestructura (6,56 %), falta de conocimiento del personal (6,56 %), tiempo (6,56 %) y solvencia financiera (4,92 %). [Formula presented] Conclusion: Los resultados de esta encuesta resaltan la urgente necesidad de fortalecer la formación y la capacitación en la prescripción de ejercicio clínico en los equipos de atención renal. Promover el desarrollo de guías regionales y programas de capacitación es esencial para mejorar la implementación del ejercicio en el manejo de la ERC. [Formula presented] I have no potential conflict of interest to disclose. I did not use generative AI and AI-assisted technologies in the writing process.</t>
        </is>
      </c>
      <c r="F174" s="2" t="inlineStr">
        <is>
          <t>10.1016/j.ekir.2026.106093</t>
        </is>
      </c>
      <c r="G174" s="2" t="inlineStr">
        <is>
          <t>Embase</t>
        </is>
      </c>
      <c r="H174" s="2" t="inlineStr">
        <is>
          <t>纳入</t>
        </is>
      </c>
      <c r="I174" s="2" t="inlineStr">
        <is>
          <t>Historical label: include</t>
        </is>
      </c>
      <c r="J174" s="2" t="inlineStr">
        <is>
          <t>AI assessment: exclude recommendation</t>
        </is>
      </c>
      <c r="K174" s="2" t="inlineStr">
        <is>
          <t>EXCLUDE_TITLE_ABSTRACT_RECOMMENDATION</t>
        </is>
      </c>
      <c r="L174" s="2" t="inlineStr">
        <is>
          <t>E03：评价医护人员的运动处方知识与实践的问卷调查，不是LLM生成运动处方输出评价。</t>
        </is>
      </c>
      <c r="M174" s="2" t="inlineStr">
        <is>
          <t>The study task appears outside the review scope or does not evaluate LLM-generated exercise prescriptions. Exercise-related terminology alone is insufficient.</t>
        </is>
      </c>
      <c r="N174" s="2" t="inlineStr">
        <is>
          <t>The survey was administered online via the Google Forms platform between December 2024 and January 2025.</t>
        </is>
      </c>
      <c r="O174" s="2" t="inlineStr">
        <is>
          <t>E03</t>
        </is>
      </c>
      <c r="P174" s="2" t="inlineStr">
        <is>
          <t>No final Study match</t>
        </is>
      </c>
      <c r="Q174" s="2" t="inlineStr">
        <is>
          <t>寻求全文</t>
        </is>
      </c>
      <c r="R174" s="2" t="n"/>
      <c r="S174" s="2" t="n"/>
      <c r="T174" s="2" t="inlineStr">
        <is>
          <t>NR (not recorded)</t>
        </is>
      </c>
      <c r="U174" s="4" t="n"/>
      <c r="V174" s="2" t="inlineStr">
        <is>
          <t>RECOVERED_HISTORICAL_DECISION; CONFLICT RETAINED</t>
        </is>
      </c>
      <c r="W174" s="2" t="inlineStr">
        <is>
          <t>纳入</t>
        </is>
      </c>
      <c r="X174" s="2" t="inlineStr">
        <is>
          <t>INCLUDE_AT_RECORDED_SCREENING_STAGE</t>
        </is>
      </c>
      <c r="Y174" s="2" t="inlineStr">
        <is>
          <t>历史筛选字段；用户于2026-10-25全局确认筛选已完成</t>
        </is>
      </c>
      <c r="Z174" s="2" t="inlineStr">
        <is>
          <t>YES</t>
        </is>
      </c>
      <c r="AA174" s="2" t="inlineStr">
        <is>
          <t>CONFLICT_RETAINED_NO_ROW_LEVEL_REASON</t>
        </is>
      </c>
      <c r="AB174" s="2" t="inlineStr">
        <is>
          <t>Historical label was 纳入 and is represented as a title/abstract decision to seek full text. The 84-record conflict source says to retain the historical decision; row-level rationale is not recorded. AI advice remains separate.</t>
        </is>
      </c>
      <c r="AC174" s="2" t="inlineStr">
        <is>
          <t>2026-10-25</t>
        </is>
      </c>
      <c r="AD174" s="2" t="inlineStr">
        <is>
          <t>Source date is a global completion confirmation, not a record-level screening timestamp; exact researcher identity was not recorded.</t>
        </is>
      </c>
      <c r="AH174" t="inlineStr">
        <is>
          <t>RECOVERED_FROM_SAVED_USER_CONFIRMED_LOG; reviewer identity NR</t>
        </is>
      </c>
    </row>
    <row r="175">
      <c r="A175" s="2" t="inlineStr">
        <is>
          <t>03 — Historical/AI conflict (84 total; 69 additional after overlap)</t>
        </is>
      </c>
      <c r="B175" s="2" t="inlineStr">
        <is>
          <t>MAIN-0095</t>
        </is>
      </c>
      <c r="C175" s="2" t="inlineStr">
        <is>
          <t>MAIN-0095</t>
        </is>
      </c>
      <c r="D175" s="2" t="inlineStr">
        <is>
          <t>WCN26-84 INFLUENCE OF AGE ON SPORT PREFERENCES IN TRANSPLANT RECIPIENTS: A COMPARATIVE STUDY BETWEEN FRANCE, EUROPE, AND THE WORLD</t>
        </is>
      </c>
      <c r="E175" s="2" t="inlineStr">
        <is>
          <t>Introduction: Physical activity plays a crucial role in post-transplant rehabilitation, promoting not only the physical health but also the mental well-being of patients. However, sport preferences may vary with age, a factor that remains underexplored in the transplant population. This study analyzes sport the age and preferences among active transplant recipients, comparing trends in France, Europe, and Worldwide over a ten-year period. Methods: Data were collected from participants in transplant-specific sports games for the periods 2023/2024 and 2014/2015. [Formula presented] Inclusion criteria required participants to have undergone a transplant at least one year prior and to engage in regular physical activity. Analysis includes an age and region-based distribution of sports, cross-sectional comparisons of sport preferences by age group and geographic area, as well as a ten-year longitudinal analysis. Results: In France, transplant recipients participating in the games events are on average 8 years younger than the general transplant population. An average aging of 2 years over a ten-year period is observed in this population [Formula presented] [Formula presented] Comparing sport intensity reveals that the median age for low-intensity sports is 53 years, 50 years for intermediate-intensity sports, and 43 years for high-intensity sports. Worldwide and European transplant recipients are on average 3 to 4 years older than those in France. The median of transplant recipients aging from 2014 to 2024 is 1 year for France, 4 years for Europe, and 5 years worldwide. [Formula presented] Conclusion: This study reveals age-related variations in sport preferences among transplant recipients. The median age of transplant recipients participating in games is progressively increasing compared to the general transplant population, indicating a low participation rate among those under 30. These findings underscore the importance of age-specific rehabilitation programs, particularly to encourage younger transplant recipients under 30 to engage in physical activity. The study's limitations, including sample size in France and the absence of variables such as recipient age when tranplanted or gender, point to the need for future research with more diverse samples and additional variables to better understand the sport dynamics in this population. This study was submitted as a poster for ESOT 2025 congress, with re-submission acceptance. I have no potential conflict of interest to disclose. I used generative AI and AI-assisted technologies in the writing process. During the preparation of this work the authors used ChatGPT in order to write in good english. After using this tool, the authors reviewed and edited the content as needed and take full responsibility for the content of the publication.</t>
        </is>
      </c>
      <c r="F175" s="2" t="inlineStr">
        <is>
          <t>10.1016/j.ekir.2026.104092</t>
        </is>
      </c>
      <c r="G175" s="2" t="inlineStr">
        <is>
          <t>Embase</t>
        </is>
      </c>
      <c r="H175" s="2" t="inlineStr">
        <is>
          <t>纳入</t>
        </is>
      </c>
      <c r="I175" s="2" t="inlineStr">
        <is>
          <t>Historical label: include</t>
        </is>
      </c>
      <c r="J175" s="2" t="inlineStr">
        <is>
          <t>AI assessment: exclude recommendation</t>
        </is>
      </c>
      <c r="K175" s="2" t="inlineStr">
        <is>
          <t>EXCLUDE_TITLE_ABSTRACT_RECOMMENDATION</t>
        </is>
      </c>
      <c r="L175" s="2" t="inlineStr">
        <is>
          <t>E03：题名明确为肾移植/透析人群生活质量、病理、偏好调查或手术重建比较，非LLM运动处方生成研究。</t>
        </is>
      </c>
      <c r="M175" s="2" t="inlineStr">
        <is>
          <t>The study task appears outside the review scope or does not evaluate LLM-generated exercise prescriptions. Exercise-related terminology alone is insufficient.</t>
        </is>
      </c>
      <c r="N175" s="2" t="inlineStr">
        <is>
          <t>Introduction: Physical activity plays a crucial role in post-transplant rehabilitation, promoting not only the physical health but also the mental well-being of patients. However, sport preferences may vary with age, a factor that remains underexplored in the transplant population. This study analyzes sport the age and preferences among active transplant recipients, comparing trends in France, Europe, and Worldwide over a ten-year period. Methods: Data were collected from participants in transplant-specific sports games for the periods 2023/2024 and 2014/2015. [Formula presented] Inclusion criteria required participants to have undergone a transplant at least one year prior and to engage in regular physical activity. Analysis includes an age and region-based distribution of sports, cross-sectional comparisons of sport preferences by age group and geographic area, as well as a ten-year longitudinal analysis. Results: In France, transplant recipients participating in the games events are</t>
        </is>
      </c>
      <c r="O175" s="2" t="inlineStr">
        <is>
          <t>E03</t>
        </is>
      </c>
      <c r="P175" s="2" t="inlineStr">
        <is>
          <t>No final Study match</t>
        </is>
      </c>
      <c r="Q175" s="2" t="inlineStr">
        <is>
          <t>寻求全文</t>
        </is>
      </c>
      <c r="R175" s="2" t="n"/>
      <c r="S175" s="2" t="n"/>
      <c r="T175" s="2" t="inlineStr">
        <is>
          <t>NR (not recorded)</t>
        </is>
      </c>
      <c r="U175" s="4" t="n"/>
      <c r="V175" s="2" t="inlineStr">
        <is>
          <t>RECOVERED_HISTORICAL_DECISION; CONFLICT RETAINED</t>
        </is>
      </c>
      <c r="W175" s="2" t="inlineStr">
        <is>
          <t>纳入</t>
        </is>
      </c>
      <c r="X175" s="2" t="inlineStr">
        <is>
          <t>INCLUDE_AT_RECORDED_SCREENING_STAGE</t>
        </is>
      </c>
      <c r="Y175" s="2" t="inlineStr">
        <is>
          <t>历史筛选字段；用户于2026-10-25全局确认筛选已完成</t>
        </is>
      </c>
      <c r="Z175" s="2" t="inlineStr">
        <is>
          <t>YES</t>
        </is>
      </c>
      <c r="AA175" s="2" t="inlineStr">
        <is>
          <t>CONFLICT_RETAINED_NO_ROW_LEVEL_REASON</t>
        </is>
      </c>
      <c r="AB175" s="2" t="inlineStr">
        <is>
          <t>Historical label was 纳入 and is represented as a title/abstract decision to seek full text. The 84-record conflict source says to retain the historical decision; row-level rationale is not recorded. AI advice remains separate.</t>
        </is>
      </c>
      <c r="AC175" s="2" t="inlineStr">
        <is>
          <t>2026-10-25</t>
        </is>
      </c>
      <c r="AD175" s="2" t="inlineStr">
        <is>
          <t>Source date is a global completion confirmation, not a record-level screening timestamp; exact researcher identity was not recorded.</t>
        </is>
      </c>
      <c r="AH175" t="inlineStr">
        <is>
          <t>RECOVERED_FROM_SAVED_USER_CONFIRMED_LOG; reviewer identity NR</t>
        </is>
      </c>
    </row>
    <row r="176">
      <c r="A176" s="2" t="inlineStr">
        <is>
          <t>03 — Historical/AI conflict (84 total; 69 additional after overlap)</t>
        </is>
      </c>
      <c r="B176" s="2" t="inlineStr">
        <is>
          <t>MAIN-0096</t>
        </is>
      </c>
      <c r="C176" s="2" t="inlineStr">
        <is>
          <t>MAIN-0096</t>
        </is>
      </c>
      <c r="D176" s="2" t="inlineStr">
        <is>
          <t>WCN26-744 INVESTIGATION AND ANALYSIS OF PHYSICAL ACTIVITY AND PSYCHOLOGICAL STATUS IN PERITONEAL DIALYSIS PATIENTS</t>
        </is>
      </c>
      <c r="E176" s="2" t="inlineStr">
        <is>
          <t>Introduction: Peritoneal dialysis(PD) patients often face challenges related to reduced physical activity and psychological distress, which can significantly impact their quality of life and clinical outcomes. While previous studies have highlighted the general benefits of physical activity in chronic kidney disease populations, limited research has specifically examined the interplay between physical activity levels and psychological status (e.g., anxiety and depression) in PD patients. This study aims to investigate the current status of physical activity and psychological mood in PD patients and analyze their correlation. Methods: A convenience sampling method was used to select 122 PD patients who attended follow-up visits at a tertiary hospital nephrology department in Fuzhou, China, from October 2024 to February 2025. The cohort included 64 males and 58 females, with an average age of 53.42 ± 7.11 years. Inclusion criteria: (1) age ≥ 18 years; (2) PD treatment duration ≥ 6 months; (3) ability to complete questionnaires independently or with assistance. Exclusion criteria: (1) severe complications such as heart failure or severe infections; (2) combined PD and hemodialysis; (3) limb paralysis or mental disorders. Data were collected using a general information questionnaire, the International Physical Activity Questionnaire-Short Form (IPAQ-SF), the Self-Rating Anxiety Scale (SAS), and the Self-Rating Depression Scale (SDS). Questionnaires were distributed and collected via an online platform (Questionnaire Star). After obtaining ethical approval and informed consent, researchers assisted patients in completing the questionnaires when necessary. Results: Among the 122 PD patients, none exhibited high physical activity levels, 23 (18.9%) had moderate levels, and 99 (81.1%) had low levels. The mean SAS and SDS scores were 46.20 ±10.34 and 50.10 ± 11.20, respectively. Pearson correlation analysis revealed that physical activity levels were negatively correlated with anxiety (r = -0.776, P &lt; 0.05) and depression scores (r = -0.817, P&lt; 0.05). Conclusion: PD patients exhibited low physical activity levels and poor psychological status, with a positive correlation between the two. Social relationships and interactions mediated the link between physical activity and mental health, as higher activity levels promoted social engagement and improved psychological well-being. In addition to focusing on procedural training for patients, healthcare providers should also pay attention to their physical activity levels. Enhancing patients' physical activity is a critical component of comprehensive management for peritoneal dialysis patients. Healthcare providers should encourage appropriate physical activity to alleviate anxiety and depression in PD patients. For peritoneal dialysis patients, the timing of exercise and core strength training should be carefully tailored based on factors such as the surgical method of PD catheter placement, individual baseline health status, and symptom severity. A reasonable and personalized exercise plan, including an exercise prescription and specific precautions, is recommended to ensure safety and efficacy. I have no potential conflict of interest to disclose. I did not use generative AI and AI-assisted technologies in the writing process.</t>
        </is>
      </c>
      <c r="F176" s="2" t="inlineStr">
        <is>
          <t>10.1016/j.ekir.2026.106072</t>
        </is>
      </c>
      <c r="G176" s="2" t="inlineStr">
        <is>
          <t>Embase</t>
        </is>
      </c>
      <c r="H176" s="2" t="inlineStr">
        <is>
          <t>纳入</t>
        </is>
      </c>
      <c r="I176" s="2" t="inlineStr">
        <is>
          <t>Historical label: include</t>
        </is>
      </c>
      <c r="J176" s="2" t="inlineStr">
        <is>
          <t>AI assessment: exclude recommendation</t>
        </is>
      </c>
      <c r="K176" s="2" t="inlineStr">
        <is>
          <t>EXCLUDE_TITLE_ABSTRACT_RECOMMENDATION</t>
        </is>
      </c>
      <c r="L176" s="2" t="inlineStr">
        <is>
          <t>E03：题名明确为肾移植/透析人群生活质量、病理、偏好调查或手术重建比较，非LLM运动处方生成研究。</t>
        </is>
      </c>
      <c r="M176" s="2" t="inlineStr">
        <is>
          <t>The study task appears outside the review scope or does not evaluate LLM-generated exercise prescriptions. Exercise-related terminology alone is insufficient.</t>
        </is>
      </c>
      <c r="N176" s="2" t="inlineStr">
        <is>
          <t>Introduction: Peritoneal dialysis(PD) patients often face challenges related to reduced physical activity and psychological distress, which can significantly impact their quality of life and clinical outcomes. While previous studies have highlighted the general benefits of physical activity in chronic kidney disease populations, limited research has specifically examined the interplay between physical activity levels and psychological status (e.g., anxiety and depression) in PD patients. This study aims to investigate the current status of physical activity and psychological mood in PD patients and analyze their correlation. Methods: A convenience sampling method was used to select 122 PD patients who attended follow-up visits at a tertiary hospital nephrology department in Fuzhou, China, from October 2024 to February 2025. The cohort included 64 males and 58 females, with an average age of 53.42 ± 7.11 years. Inclusion criteria: (1) age ≥ 18 years; (2) PD treatment duration ≥ 6 months</t>
        </is>
      </c>
      <c r="O176" s="2" t="inlineStr">
        <is>
          <t>E03</t>
        </is>
      </c>
      <c r="P176" s="2" t="inlineStr">
        <is>
          <t>No final Study match</t>
        </is>
      </c>
      <c r="Q176" s="2" t="inlineStr">
        <is>
          <t>寻求全文</t>
        </is>
      </c>
      <c r="R176" s="2" t="n"/>
      <c r="S176" s="2" t="n"/>
      <c r="T176" s="2" t="inlineStr">
        <is>
          <t>NR (not recorded)</t>
        </is>
      </c>
      <c r="U176" s="4" t="n"/>
      <c r="V176" s="2" t="inlineStr">
        <is>
          <t>RECOVERED_HISTORICAL_DECISION; CONFLICT RETAINED</t>
        </is>
      </c>
      <c r="W176" s="2" t="inlineStr">
        <is>
          <t>纳入</t>
        </is>
      </c>
      <c r="X176" s="2" t="inlineStr">
        <is>
          <t>INCLUDE_AT_RECORDED_SCREENING_STAGE</t>
        </is>
      </c>
      <c r="Y176" s="2" t="inlineStr">
        <is>
          <t>历史筛选字段；用户于2026-10-25全局确认筛选已完成</t>
        </is>
      </c>
      <c r="Z176" s="2" t="inlineStr">
        <is>
          <t>YES</t>
        </is>
      </c>
      <c r="AA176" s="2" t="inlineStr">
        <is>
          <t>CONFLICT_RETAINED_NO_ROW_LEVEL_REASON</t>
        </is>
      </c>
      <c r="AB176" s="2" t="inlineStr">
        <is>
          <t>Historical label was 纳入 and is represented as a title/abstract decision to seek full text. The 84-record conflict source says to retain the historical decision; row-level rationale is not recorded. AI advice remains separate.</t>
        </is>
      </c>
      <c r="AC176" s="2" t="inlineStr">
        <is>
          <t>2026-10-25</t>
        </is>
      </c>
      <c r="AD176" s="2" t="inlineStr">
        <is>
          <t>Source date is a global completion confirmation, not a record-level screening timestamp; exact researcher identity was not recorded.</t>
        </is>
      </c>
      <c r="AH176" t="inlineStr">
        <is>
          <t>RECOVERED_FROM_SAVED_USER_CONFIRMED_LOG; reviewer identity NR</t>
        </is>
      </c>
    </row>
    <row r="177">
      <c r="A177" s="2" t="inlineStr">
        <is>
          <t>03 — Historical/AI conflict (84 total; 69 additional after overlap)</t>
        </is>
      </c>
      <c r="B177" s="2" t="inlineStr">
        <is>
          <t>MAIN-0097</t>
        </is>
      </c>
      <c r="C177" s="2" t="inlineStr">
        <is>
          <t>MAIN-0097</t>
        </is>
      </c>
      <c r="D177" s="2" t="inlineStr">
        <is>
          <t>WCN26-4582 TRANSPLANT-READY RENAL PATHOLOGY IN ARKADAG CITY, TURKMENISTAN</t>
        </is>
      </c>
      <c r="E177" s="2" t="inlineStr">
        <is>
          <t>Introduction: Safe kidney transplantation depends on reliable biopsy diagnosis. Diagnostic pathways in our region have been fragmented, with off-site processing that led to delays and variable report formats. We describe a stepwise, low-cost renal pathology service in Arkadag City designed to support native and future allograft biopsies, alongside active workforce training in renal/transplant pathology. Methods: A multidisciplinary group (nephrology, surgery, pathology, nursing) mapped a simple pathway: (1) standardized core-needle biopsy procedure and transport; (2) essential stains—H&amp;E, PAS, trichrome, with silver as needed; (3) basic immunofluorescence panel (IgG, IgA, IgM, C3, C1q); (4) referral agreement with a reference center for electron microscopy and complex cases; (5) concise reporting templates based on ISN/RPS for native disease and Banff for allografts; (6) weekly clinico-pathologic meetings; (7) three quality indicators tracked from the start: biopsy adequacy, turnaround time (TAT), and complication rate; (8) a structured training plan for pathologists in renal and transplant pathology (case-based reviews, mock Banff scoring, observerships/mentorship), now underway. Results: SOPs and checklists were approved; equipment and reagents for routine histology and basic IF were installed. Staff received focused training on biopsy handling, stain quality, and structured reporting. A pilot using locally processed native kidney biopsies showed feasible workflow, consistent sections, and clearer diagnostic wording. Expert second opinions for challenging cases showed good concordance. The transplant pathway—including urgent specimen handling, on-call coverage, C4d immunostaining, and a Banff checklist—was tested through simulations and mock reports. Pathologist upskilling has begun with regular case conferences and supervised scoring sessions, and competency milestones have been defined. Initial audits indicate improved report uniformity and shorter TAT compared with prior off-site pathways. Conclusion: Arkadag City is implementing a straightforward renal pathology service tailored to local resources. By focusing on essential stains, clear protocols, team communication, and ongoing training of pathologists in renal/transplant pathology, the program is ready to support the introduction of kidney transplantation and to improve biopsy care for the region. I have no potential conflict of interest to disclose. I used generative AI and AI-assisted technologies in the writing process. During the preparation of this work the authors used ChatGPT (OpenAI) to improve readability, grammar, and formatting of the abstract. After using this tool/service, the authors reviewed and edited the content as needed and take full responsibility for the content of the publication.</t>
        </is>
      </c>
      <c r="F177" s="2" t="inlineStr">
        <is>
          <t>10.1016/j.ekir.2026.105482</t>
        </is>
      </c>
      <c r="G177" s="2" t="inlineStr">
        <is>
          <t>Embase</t>
        </is>
      </c>
      <c r="H177" s="2" t="inlineStr">
        <is>
          <t>纳入</t>
        </is>
      </c>
      <c r="I177" s="2" t="inlineStr">
        <is>
          <t>Historical label: include</t>
        </is>
      </c>
      <c r="J177" s="2" t="inlineStr">
        <is>
          <t>AI assessment: exclude recommendation</t>
        </is>
      </c>
      <c r="K177" s="2" t="inlineStr">
        <is>
          <t>EXCLUDE_TITLE_ABSTRACT_RECOMMENDATION</t>
        </is>
      </c>
      <c r="L177" s="2" t="inlineStr">
        <is>
          <t>E03：题名明确为肾移植/透析人群生活质量、病理、偏好调查或手术重建比较，非LLM运动处方生成研究。</t>
        </is>
      </c>
      <c r="M177" s="2" t="inlineStr">
        <is>
          <t>The study task appears outside the review scope or does not evaluate LLM-generated exercise prescriptions. Exercise-related terminology alone is insufficient.</t>
        </is>
      </c>
      <c r="N177" s="2" t="inlineStr">
        <is>
          <t>Introduction: Safe kidney transplantation depends on reliable biopsy diagnosis. Diagnostic pathways in our region have been fragmented, with off-site processing that led to delays and variable report formats. We describe a stepwise, low-cost renal pathology service in Arkadag City designed to support native and future allograft biopsies, alongside active workforce training in renal/transplant pathology. Methods: A multidisciplinary group (nephrology, surgery, pathology, nursing) mapped a simple pathway: (1) standardized core-needle biopsy procedure and transport; (2) essential stains—H&amp;E, PAS, trichrome, with silver as needed; (3) basic immunofluorescence panel (IgG, IgA, IgM, C3, C1q); (4) referral agreement with a reference center for electron microscopy and complex cases; (5) concise reporting templates based on ISN/RPS for native disease and Banff for allografts; (6) weekly clinico-pathologic meetings; (7) three quality indicators tracked from the start: biopsy adequacy, turnaround</t>
        </is>
      </c>
      <c r="O177" s="2" t="inlineStr">
        <is>
          <t>E03</t>
        </is>
      </c>
      <c r="P177" s="2" t="inlineStr">
        <is>
          <t>No final Study match</t>
        </is>
      </c>
      <c r="Q177" s="2" t="inlineStr">
        <is>
          <t>寻求全文</t>
        </is>
      </c>
      <c r="R177" s="2" t="n"/>
      <c r="S177" s="2" t="n"/>
      <c r="T177" s="2" t="inlineStr">
        <is>
          <t>NR (not recorded)</t>
        </is>
      </c>
      <c r="U177" s="4" t="n"/>
      <c r="V177" s="2" t="inlineStr">
        <is>
          <t>RECOVERED_HISTORICAL_DECISION; CONFLICT RETAINED</t>
        </is>
      </c>
      <c r="W177" s="2" t="inlineStr">
        <is>
          <t>纳入</t>
        </is>
      </c>
      <c r="X177" s="2" t="inlineStr">
        <is>
          <t>INCLUDE_AT_RECORDED_SCREENING_STAGE</t>
        </is>
      </c>
      <c r="Y177" s="2" t="inlineStr">
        <is>
          <t>历史筛选字段；用户于2026-10-25全局确认筛选已完成</t>
        </is>
      </c>
      <c r="Z177" s="2" t="inlineStr">
        <is>
          <t>YES</t>
        </is>
      </c>
      <c r="AA177" s="2" t="inlineStr">
        <is>
          <t>CONFLICT_RETAINED_NO_ROW_LEVEL_REASON</t>
        </is>
      </c>
      <c r="AB177" s="2" t="inlineStr">
        <is>
          <t>Historical label was 纳入 and is represented as a title/abstract decision to seek full text. The 84-record conflict source says to retain the historical decision; row-level rationale is not recorded. AI advice remains separate.</t>
        </is>
      </c>
      <c r="AC177" s="2" t="inlineStr">
        <is>
          <t>2026-10-25</t>
        </is>
      </c>
      <c r="AD177" s="2" t="inlineStr">
        <is>
          <t>Source date is a global completion confirmation, not a record-level screening timestamp; exact researcher identity was not recorded.</t>
        </is>
      </c>
      <c r="AH177" t="inlineStr">
        <is>
          <t>RECOVERED_FROM_SAVED_USER_CONFIRMED_LOG; reviewer identity NR</t>
        </is>
      </c>
    </row>
    <row r="178">
      <c r="A178" s="2" t="inlineStr">
        <is>
          <t>03 — Historical/AI conflict (84 total; 69 additional after overlap)</t>
        </is>
      </c>
      <c r="B178" s="2" t="inlineStr">
        <is>
          <t>MAIN-0098</t>
        </is>
      </c>
      <c r="C178" s="2" t="inlineStr">
        <is>
          <t>MAIN-0098</t>
        </is>
      </c>
      <c r="D178" s="2" t="inlineStr">
        <is>
          <t>WCN26-3139 THE EFFICACY OF REHABILITATION FOLLOWING SURGICAL MANAGEMENT FOR PROXIMAL FEMORAL FRACTURE IN ELDERLY DIALYSIS-DEPENDENT AND NON-DEPENDENT PATIENTS</t>
        </is>
      </c>
      <c r="E178" s="2" t="inlineStr">
        <is>
          <t>Introduction: Proximal femoral fractures (femoral neck fracture and trochanteric fracture) are one of the most common fractures observed in patients with chronic kidney disease (CKD), resulting in high rates of complications and morbidities including prolonged length of stay and mortality. The usefulness of rehabilitation in patients with CKD has been reported, but the comparison between dialysis-dependent and non-dependent patients has not been well documented. The study aimed at the efficacy of rehabilitation in hospitalized patients on maintenance hemodialysis compared with those without advanced CKD. Methods: The patients who were hospitalized in our hospital for surgical treatment of proximal femoral fracture between 2022-2024 were enrolled, and those who could walk by oneself without assistance before fracture were included in the study. Study items were 1) days from fracture to discharge, 2) length of rehabilitation ward stay, 3) rehabilitation volume per day, 4) days from fracture to independent walking, 5) functional independence measure (FIM), 6) rehabilitation performance index, and 7) clinical outcomes. The data were compared between the patients on hemodialysis (n = 6, M/F = 2/4, mean age of 79.5 years) and those without advanced CKD (n = 16, M/F = 3/13, mean age of 80.3 years) as control. Results: Patients on maintenance hemodialysis showed a significantly longer period from fracture to discharge and a longer length of rehabilitation ward stay than control. In patients on hemodialysis, the time until independent walking tended to be longer, and rehabilitation performance index tended to be lower, but there were no statistically significant differences as compared to control. Also, there were no significant differences in rehabilitation volume per day or functional recovery between the groups. Conclusion: Rehabilitation is important to facilitate functional recovery and to inhibit adverse outcomes after proximal femoral fracture. This notion is especially important in patients with high risk of frailty and mortality. Our study suggests that, even in elderly dialysis-dependent patients, it is crucial to provide an appropriate rehabilitation program, aiming at early functional recovery and reducing complications and morbidities such as frailty and early mortality. I have no potential conflict of interest to disclose. I did not use generative AI and AI-assisted technologies in the writing process.</t>
        </is>
      </c>
      <c r="F178" s="2" t="inlineStr">
        <is>
          <t>10.1016/j.ekir.2026.104727</t>
        </is>
      </c>
      <c r="G178" s="2" t="inlineStr">
        <is>
          <t>Embase</t>
        </is>
      </c>
      <c r="H178" s="2" t="inlineStr">
        <is>
          <t>纳入</t>
        </is>
      </c>
      <c r="I178" s="2" t="inlineStr">
        <is>
          <t>Historical label: include</t>
        </is>
      </c>
      <c r="J178" s="2" t="inlineStr">
        <is>
          <t>AI assessment: exclude recommendation</t>
        </is>
      </c>
      <c r="K178" s="2" t="inlineStr">
        <is>
          <t>EXCLUDE_TITLE_ABSTRACT_RECOMMENDATION</t>
        </is>
      </c>
      <c r="L178" s="2" t="inlineStr">
        <is>
          <t>E05：补回摘要描述传统运动/康复干预及临床测量，未将LLM用于处方生成；其中出现的写作辅助或生化/肌肉指标缩写不构成LLM干预。</t>
        </is>
      </c>
      <c r="M178" s="2" t="inlineStr">
        <is>
          <t>The record appears to concern a conventional exercise intervention without an LLM-generated or materially modified prescription.</t>
        </is>
      </c>
      <c r="N178" s="2" t="inlineStr">
        <is>
          <t>Methods: The patients who were hospitalized in our hospital for surgical treatment of proximal femoral fracture between 2022-2024 were enrolled, and those who could walk by oneself without assistance before fracture were included in the study.</t>
        </is>
      </c>
      <c r="O178" s="2" t="inlineStr">
        <is>
          <t>E05</t>
        </is>
      </c>
      <c r="P178" s="2" t="inlineStr">
        <is>
          <t>No final Study match</t>
        </is>
      </c>
      <c r="Q178" s="2" t="inlineStr">
        <is>
          <t>寻求全文</t>
        </is>
      </c>
      <c r="R178" s="2" t="n"/>
      <c r="S178" s="2" t="n"/>
      <c r="T178" s="2" t="inlineStr">
        <is>
          <t>NR (not recorded)</t>
        </is>
      </c>
      <c r="U178" s="4" t="n"/>
      <c r="V178" s="2" t="inlineStr">
        <is>
          <t>RECOVERED_HISTORICAL_DECISION; CONFLICT RETAINED</t>
        </is>
      </c>
      <c r="W178" s="2" t="inlineStr">
        <is>
          <t>纳入</t>
        </is>
      </c>
      <c r="X178" s="2" t="inlineStr">
        <is>
          <t>INCLUDE_AT_RECORDED_SCREENING_STAGE</t>
        </is>
      </c>
      <c r="Y178" s="2" t="inlineStr">
        <is>
          <t>历史筛选字段；用户于2026-10-25全局确认筛选已完成</t>
        </is>
      </c>
      <c r="Z178" s="2" t="inlineStr">
        <is>
          <t>YES</t>
        </is>
      </c>
      <c r="AA178" s="2" t="inlineStr">
        <is>
          <t>CONFLICT_RETAINED_NO_ROW_LEVEL_REASON</t>
        </is>
      </c>
      <c r="AB178" s="2" t="inlineStr">
        <is>
          <t>Historical label was 纳入 and is represented as a title/abstract decision to seek full text. The 84-record conflict source says to retain the historical decision; row-level rationale is not recorded. AI advice remains separate.</t>
        </is>
      </c>
      <c r="AC178" s="2" t="inlineStr">
        <is>
          <t>2026-10-25</t>
        </is>
      </c>
      <c r="AD178" s="2" t="inlineStr">
        <is>
          <t>Source date is a global completion confirmation, not a record-level screening timestamp; exact researcher identity was not recorded.</t>
        </is>
      </c>
      <c r="AH178" t="inlineStr">
        <is>
          <t>RECOVERED_FROM_SAVED_USER_CONFIRMED_LOG; reviewer identity NR</t>
        </is>
      </c>
    </row>
    <row r="179">
      <c r="A179" s="2" t="inlineStr">
        <is>
          <t>03 — Historical/AI conflict (84 total; 69 additional after overlap)</t>
        </is>
      </c>
      <c r="B179" s="2" t="inlineStr">
        <is>
          <t>MAIN-0099</t>
        </is>
      </c>
      <c r="C179" s="2" t="inlineStr">
        <is>
          <t>MAIN-0099</t>
        </is>
      </c>
      <c r="D179" s="2" t="inlineStr">
        <is>
          <t>WCN26-3565 MARKED DISPARITY IN QUALITY OF LIFE: IDENTIFYING MODIFIABLE DETERMINANTS AND THE BURDEN OF DIALYSIS VINTAGE IN AN URBAN SOUTH INDIAN CKD COHORT</t>
        </is>
      </c>
      <c r="E179" s="2" t="inlineStr">
        <is>
          <t>Introduction: The escalating burden of End-Stage Kidney Disease (ESKD) in the Asia-Pacific region, predominantly driven by a high prevalence of inadequately controlled noncommunicable diseases, necessitates urgent research into patient-centric outcomes. Health-Related Quality of Life (HRQoL) is a powerful, prognostic indicator often overlooked in resource-constrained settings that prioritize survival. Poor HRQoL predicts non-adherence, increased healthcare utilization, and mortality. This study provides a rigorous, contemporary assessment of HRQoL among maintenance dialysis patients at a major tertiary center in Bengaluru, South India, aiming to quantitatively isolate the most significant demographic and clinical predictors of reduced well-being. The findings are intended to inform cost-effective, multidisciplinary interventions relevant to the unique challenges of the South Asian healthcare environment. Methods: This was a six-month (January–June 2024), prospective, cross-sectional study. We recruited 150 adult ESKD patients (Age &gt;18years) established on either Hemodialysis (HD) or Peritoneal Dialysis (PD) for at least three months. Exclusion was limited to patients with acute cognitive compromise. HRQoL was assessed using the internationally recognized, validated Kidney Disease Quality of Life-Short Form (KDQOL-SF™), providing generic SF-36 scores (Physical Component Summary [PCS], Mental Component Summary [MCS]) and 11 kidney-disease-specific scores. Data included socio-demographics and key clinical variables: dialysis vintage (months), type of dialysis, primary co-morbidities (Diabetes Mellitus [DM], Cardiovascular Disease [CVD]), Hemoglobin (Hb), and Serum Albumin. Statistical analysis employed SPSS version 26. Inferential statistics, including t-tests and multiple linear regression, were utilized to establish independent predictors of HRQoL domain scores, with significance set at p&lt;0.05. Results: The cohort (N=150) had a mean age of 52.5 +/-12.8 years, with 65.3% male and a high median dialysis vintage of 32 months (IQR: 18–60 months). We observed a marked disparity between physical and mental well-being: the mean PCS score (40.1 +/- 11.5) was profoundly diminished compared to established general population norms, while the MCS score (51.2 +/- 10.4) was relatively preserved, suggesting significant mental resilience in the face of physical decline. The most debilitating disease-specific domain scores were the Symptom/Problem List (45.2 +/- 15.1) and the Burden of Kidney Disease (49.8 +/- 14.5). Crucially, correlational analysis revealed a strong and statistically significant negative association between long-term dialysis vintage (&gt;5 years) and PCS scores (r = -0.38, p&lt;0.001), indicating a progressive erosion of physical function independent of initial diagnosis. Multiple regression models identified chronic anemia (Hb &lt;10 g/dL) and co-morbid DM (Type 2) as highly significant independent predictors of diminished scores across the Physical Functioning and Energy/Fatigue scales (p&lt;0.01 for both). Conclusion: HRQoL is severely compromised in this South Indian dialysis cohort, with the primary morbidity concentrated in the physical, functional, and symptom-related domains. This study provides actionable data for resource allocation, demonstrating that while mental resilience is high, proactive intervention against long-term physical decay is essential. The clear negative impact of dialysis vintage, anemia, and diabetes mellitus necessitates a paradigm shift towards mandatory, structured, multidisciplinary interventions. We advocate for the routine integration of tailored physical rehabilitation programs and intensified clinical targets (Hb and glycemic control) alongside dialysis, establishing a cost effective,holistic care model applicable across similar ESKD centers in Asia to enhance both the duration and quality of life. I have no potential conflict of interest to disclose. I did not use generative AI and AI-assisted technologies in the writing process.</t>
        </is>
      </c>
      <c r="F179" s="2" t="inlineStr">
        <is>
          <t>10.1016/j.ekir.2026.104110</t>
        </is>
      </c>
      <c r="G179" s="2" t="inlineStr">
        <is>
          <t>Embase</t>
        </is>
      </c>
      <c r="H179" s="2" t="inlineStr">
        <is>
          <t>纳入</t>
        </is>
      </c>
      <c r="I179" s="2" t="inlineStr">
        <is>
          <t>Historical label: include</t>
        </is>
      </c>
      <c r="J179" s="2" t="inlineStr">
        <is>
          <t>AI assessment: exclude recommendation</t>
        </is>
      </c>
      <c r="K179" s="2" t="inlineStr">
        <is>
          <t>EXCLUDE_TITLE_ABSTRACT_RECOMMENDATION</t>
        </is>
      </c>
      <c r="L179" s="2" t="inlineStr">
        <is>
          <t>E03：题名明确为肾移植/透析人群生活质量、病理、偏好调查或手术重建比较，非LLM运动处方生成研究。</t>
        </is>
      </c>
      <c r="M179" s="2" t="inlineStr">
        <is>
          <t>The study task appears outside the review scope or does not evaluate LLM-generated exercise prescriptions. Exercise-related terminology alone is insufficient.</t>
        </is>
      </c>
      <c r="N179" s="2" t="inlineStr">
        <is>
          <t>Introduction: The escalating burden of End-Stage Kidney Disease (ESKD) in the Asia-Pacific region, predominantly driven by a high prevalence of inadequately controlled noncommunicable diseases, necessitates urgent research into patient-centric outcomes. Health-Related Quality of Life (HRQoL) is a powerful, prognostic indicator often overlooked in resource-constrained settings that prioritize survival. Poor HRQoL predicts non-adherence, increased healthcare utilization, and mortality. This study provides a rigorous, contemporary assessment of HRQoL among maintenance dialysis patients at a major tertiary center in Bengaluru, South India, aiming to quantitatively isolate the most significant demographic and clinical predictors of reduced well-being. The findings are intended to inform cost-effective, multidisciplinary interventions relevant to the unique challenges of the South Asian healthcare environment. Methods: This was a six-month (January–June 2024), prospective, cross-sectional st</t>
        </is>
      </c>
      <c r="O179" s="2" t="inlineStr">
        <is>
          <t>E03</t>
        </is>
      </c>
      <c r="P179" s="2" t="inlineStr">
        <is>
          <t>No final Study match</t>
        </is>
      </c>
      <c r="Q179" s="2" t="inlineStr">
        <is>
          <t>寻求全文</t>
        </is>
      </c>
      <c r="R179" s="2" t="n"/>
      <c r="S179" s="2" t="n"/>
      <c r="T179" s="2" t="inlineStr">
        <is>
          <t>NR (not recorded)</t>
        </is>
      </c>
      <c r="U179" s="4" t="n"/>
      <c r="V179" s="2" t="inlineStr">
        <is>
          <t>RECOVERED_HISTORICAL_DECISION; CONFLICT RETAINED</t>
        </is>
      </c>
      <c r="W179" s="2" t="inlineStr">
        <is>
          <t>纳入</t>
        </is>
      </c>
      <c r="X179" s="2" t="inlineStr">
        <is>
          <t>INCLUDE_AT_RECORDED_SCREENING_STAGE</t>
        </is>
      </c>
      <c r="Y179" s="2" t="inlineStr">
        <is>
          <t>历史筛选字段；用户于2026-10-25全局确认筛选已完成</t>
        </is>
      </c>
      <c r="Z179" s="2" t="inlineStr">
        <is>
          <t>YES</t>
        </is>
      </c>
      <c r="AA179" s="2" t="inlineStr">
        <is>
          <t>CONFLICT_RETAINED_NO_ROW_LEVEL_REASON</t>
        </is>
      </c>
      <c r="AB179" s="2" t="inlineStr">
        <is>
          <t>Historical label was 纳入 and is represented as a title/abstract decision to seek full text. The 84-record conflict source says to retain the historical decision; row-level rationale is not recorded. AI advice remains separate.</t>
        </is>
      </c>
      <c r="AC179" s="2" t="inlineStr">
        <is>
          <t>2026-10-25</t>
        </is>
      </c>
      <c r="AD179" s="2" t="inlineStr">
        <is>
          <t>Source date is a global completion confirmation, not a record-level screening timestamp; exact researcher identity was not recorded.</t>
        </is>
      </c>
      <c r="AH179" t="inlineStr">
        <is>
          <t>RECOVERED_FROM_SAVED_USER_CONFIRMED_LOG; reviewer identity NR</t>
        </is>
      </c>
    </row>
    <row r="180">
      <c r="A180" s="2" t="inlineStr">
        <is>
          <t>03 — Historical/AI conflict (84 total; 69 additional after overlap)</t>
        </is>
      </c>
      <c r="B180" s="2" t="inlineStr">
        <is>
          <t>MAIN-0100</t>
        </is>
      </c>
      <c r="C180" s="2" t="inlineStr">
        <is>
          <t>MAIN-0100</t>
        </is>
      </c>
      <c r="D180" s="2" t="inlineStr">
        <is>
          <t>WCN26-7064 THE IMPACT OF INTRADIALYTIC AEROBIC EXERCISE IN THE INCIDENCE OF FALLS AND FATIGUE IN PATIENTS TREATED WITH HEMODIALYSIS</t>
        </is>
      </c>
      <c r="E180" s="2" t="inlineStr">
        <is>
          <t>Introduction: Patients undergoing hemodialysis (HD) face elevated risks of falls and frequently suffer from significant post-dialysis fatigue. Falls are a major safety concern, as approximately 30% to 60% of HD patients experience a fall within one year, with recurrence estimated between 22% and 37%. While physical activity has demonstrated benefits in various populations, including the reduction of falls in frail older adults, there are few studies directly evaluating the effects of intradialytic aerobic exercise on fall incidence in this population. The aim of this study was to assess the impact of an intradialytic aerobic exercise program on the incidence of falls and fatigue in HD patients. Methods: This was a randomized controlled clinical trial (RCT) involving forty-three patients recruited from a single HD unit. Patients were randomized into an Intervention Group (IG,n=17) and a Control Group (CG, n=26). Participants were older than 18 years old, had been on regular HD for over three months, were clinically stable, and did not practice regular, organized physical activity. The IG performed a supervised aerobic exercise program using a cycle ergometer for 30 minutes, twice a week, over twelve-week period. Exercise intensity was progressively increased from "light-to-moderate" in the first six weeks to "moderate-to-intense" in the last six weeks, based on the BORG Rating of Perceived Exertion Scale. The exercise generally began after the first hour of dialysis. The CG maintained their usual treatment routine without in-dialysis exercise. Self-reported falls were monitored weekly in both groups. Pre- and post-intervention outcomes included the incidence of falls, the Modified Fatigue Impact Scale (MFIS), the Six-Minute Walk Test (6MWT), and the Timed Up and Go (TUG) test. Results: The study was prematurely terminated due to a clear benefit observed in the falls outcome during an interim analysis. The intervention group (IG) showed a significant and representative reduction (96.4%) in the incidence of falls compared to the CG (10%), with strong statistical power (p&lt;0.001; Power=0.984). The median number of falls before the intervention (3.35 fall/patient) significantly reduced in the IG post-intervention (0.12fall/patient). The IG did not show a significant reduction in self-reported fatigue levels (MFIS). However, the MFIS mean decreased significantly in both the CG (p&lt;0.001) and the IG (p=0.006), although the magnitude of effect was small for the IG. There was no significant improvement in the TUG test in either group. The 6MWT (TC6) did show a significant improvement in the IG (p=0.014). Conclusion: Intradialytic aerobic exercise is a viable, simple, and highly effective strategy for decreasing the incidence of falls in patients undergoing HD. This significant reduction in falls was observed despite the absence of a significant improvement in self-reported fatigue (MFIS) and most functional tests (TUG). This suggests that the mechanism for fall reduction may be attributed to other factors, such as improved balance, motor coordination, or hemodynamic stability. I have potential conflict of interest to disclose. Grant from CAPES/PUCRS. CEPF is a CNPq Researcher. I did not use generative AI and AI-assisted technologies in the writing process.</t>
        </is>
      </c>
      <c r="F180" s="2" t="inlineStr">
        <is>
          <t>10.1016/j.ekir.2026.105309</t>
        </is>
      </c>
      <c r="G180" s="2" t="inlineStr">
        <is>
          <t>Embase</t>
        </is>
      </c>
      <c r="H180" s="2" t="inlineStr">
        <is>
          <t>纳入</t>
        </is>
      </c>
      <c r="I180" s="2" t="inlineStr">
        <is>
          <t>Historical label: include</t>
        </is>
      </c>
      <c r="J180" s="2" t="inlineStr">
        <is>
          <t>AI assessment: exclude recommendation</t>
        </is>
      </c>
      <c r="K180" s="2" t="inlineStr">
        <is>
          <t>EXCLUDE_TITLE_ABSTRACT_RECOMMENDATION</t>
        </is>
      </c>
      <c r="L180" s="2" t="inlineStr">
        <is>
          <t>E05：补回摘要描述传统运动/康复干预及临床测量，未将LLM用于处方生成；其中出现的写作辅助或生化/肌肉指标缩写不构成LLM干预。</t>
        </is>
      </c>
      <c r="M180" s="2" t="inlineStr">
        <is>
          <t>The record appears to concern a conventional exercise intervention without an LLM-generated or materially modified prescription.</t>
        </is>
      </c>
      <c r="N180" s="2" t="inlineStr">
        <is>
          <t>Methods: This was a randomized controlled clinical trial (RCT) involving forty-three patients recruited from a single HD unit.</t>
        </is>
      </c>
      <c r="O180" s="2" t="inlineStr">
        <is>
          <t>E05</t>
        </is>
      </c>
      <c r="P180" s="2" t="inlineStr">
        <is>
          <t>No final Study match</t>
        </is>
      </c>
      <c r="Q180" s="2" t="inlineStr">
        <is>
          <t>寻求全文</t>
        </is>
      </c>
      <c r="R180" s="2" t="n"/>
      <c r="S180" s="2" t="n"/>
      <c r="T180" s="2" t="inlineStr">
        <is>
          <t>NR (not recorded)</t>
        </is>
      </c>
      <c r="U180" s="4" t="n"/>
      <c r="V180" s="2" t="inlineStr">
        <is>
          <t>RECOVERED_HISTORICAL_DECISION; CONFLICT RETAINED</t>
        </is>
      </c>
      <c r="W180" s="2" t="inlineStr">
        <is>
          <t>纳入</t>
        </is>
      </c>
      <c r="X180" s="2" t="inlineStr">
        <is>
          <t>INCLUDE_AT_RECORDED_SCREENING_STAGE</t>
        </is>
      </c>
      <c r="Y180" s="2" t="inlineStr">
        <is>
          <t>历史筛选字段；用户于2026-10-25全局确认筛选已完成</t>
        </is>
      </c>
      <c r="Z180" s="2" t="inlineStr">
        <is>
          <t>YES</t>
        </is>
      </c>
      <c r="AA180" s="2" t="inlineStr">
        <is>
          <t>CONFLICT_RETAINED_NO_ROW_LEVEL_REASON</t>
        </is>
      </c>
      <c r="AB180" s="2" t="inlineStr">
        <is>
          <t>Historical label was 纳入 and is represented as a title/abstract decision to seek full text. The 84-record conflict source says to retain the historical decision; row-level rationale is not recorded. AI advice remains separate.</t>
        </is>
      </c>
      <c r="AC180" s="2" t="inlineStr">
        <is>
          <t>2026-10-25</t>
        </is>
      </c>
      <c r="AD180" s="2" t="inlineStr">
        <is>
          <t>Source date is a global completion confirmation, not a record-level screening timestamp; exact researcher identity was not recorded.</t>
        </is>
      </c>
      <c r="AH180" t="inlineStr">
        <is>
          <t>RECOVERED_FROM_SAVED_USER_CONFIRMED_LOG; reviewer identity NR</t>
        </is>
      </c>
    </row>
    <row r="181">
      <c r="A181" s="2" t="inlineStr">
        <is>
          <t>03 — Historical/AI conflict (84 total; 69 additional after overlap)</t>
        </is>
      </c>
      <c r="B181" s="2" t="inlineStr">
        <is>
          <t>MAIN-0101</t>
        </is>
      </c>
      <c r="C181" s="2" t="inlineStr">
        <is>
          <t>MAIN-0101</t>
        </is>
      </c>
      <c r="D181" s="2" t="inlineStr">
        <is>
          <t>WCN26-3653 EFFECTIVENESS OF ADDITIONAL STRENGTHENING EXERCISES COMBINED WITH GABAPENTIN IN MANAGING RESTLESS LEGS SYNDROME AMONG HEMODIALYSIS PATIENTS: AN OPEN-LABEL RANDOMIZED CONTROLLED TRIAL</t>
        </is>
      </c>
      <c r="E181" s="2" t="inlineStr">
        <is>
          <t>Introduction: Restless legs syndrome (RLS) is prevalent among hemodialysis (HD) patients, leading to a significant symptom burden. Gabapentin is the main treatment, but rebound phenomena remain a concern. The efficacy of intradialytic quadriceps strengthening exercises alongside gabapentin is uncertain. Methods: This randomized controlled trial enrolled 60 end-stage kidney disease patients undergoing HD for ≥3 months who were diagnosed with RLS (IRLSSG criteria). Participants were randomized 1:1 to receive either gabapentin alone (control) or gabapentin with intradialytic strengthening exercises (intervention) for 12 weeks. RLS severity (IRLSSG score), quality of life (KDQOL-36), and sleep quality (Epworth Sleepiness Scale) were assessed pre- and post-intervention. Results: A total of 60 participants with RLS undergoing HD (66.67% male; mean age: 53.1±13.9 years) were included. At 12 weeks, the intervention group showed a mean IRLSSG severity score reduction of -12.1 (95% CI: -15.05 to -9.23) compared to -5.4 (95% CI: -7.76 to -3.00) in the control group, with a significant mean difference of -6.6 (95% CI: -10.07 to -3.08, p &lt; 0.001). Improvement in RLS severity grades favored the intervention group compared to the control group (3 grades: 3.3% vs. 0%, 2 grades: 23.3% vs. 3.3%, 1 grade: 50% vs. 36.7%, p = 0.035). Both the intervention and control groups positively affected quality of life in Physical Component Summary and Symptoms and Problems of Kidney Disease domains of the KDQOL-36. However, no significant differences were found in overall quality of life or sleep quality between groups. All participants completed the exercise program without any reported serious adverse events. Conclusion: A 12-week intradialytic strengthening exercise program, when added to gabapentin, was a safe and effective intervention for reducing RLS symptom severity in patients undergoing HD compared to gabapentin alone. Originally presented as an Oral Presentation at ASN Kidney Week 2025 (encore presentation permitted by ASN). I have no potential conflict of interest to disclose. I did not use generative AI and AI-assisted technologies in the writing process.</t>
        </is>
      </c>
      <c r="F181" s="2" t="inlineStr">
        <is>
          <t>10.1016/j.ekir.2026.105221</t>
        </is>
      </c>
      <c r="G181" s="2" t="inlineStr">
        <is>
          <t>Embase</t>
        </is>
      </c>
      <c r="H181" s="2" t="inlineStr">
        <is>
          <t>纳入</t>
        </is>
      </c>
      <c r="I181" s="2" t="inlineStr">
        <is>
          <t>Historical label: include</t>
        </is>
      </c>
      <c r="J181" s="2" t="inlineStr">
        <is>
          <t>AI assessment: exclude recommendation</t>
        </is>
      </c>
      <c r="K181" s="2" t="inlineStr">
        <is>
          <t>EXCLUDE_TITLE_ABSTRACT_RECOMMENDATION</t>
        </is>
      </c>
      <c r="L181" s="2" t="inlineStr">
        <is>
          <t>E05：补回摘要描述传统运动/康复干预及临床测量，未将LLM用于处方生成；其中出现的写作辅助或生化/肌肉指标缩写不构成LLM干预。</t>
        </is>
      </c>
      <c r="M181" s="2" t="inlineStr">
        <is>
          <t>The record appears to concern a conventional exercise intervention without an LLM-generated or materially modified prescription.</t>
        </is>
      </c>
      <c r="N181" s="2" t="inlineStr">
        <is>
          <t>Methods: This randomized controlled trial enrolled 60 end-stage kidney disease patients undergoing HD for ≥3 months who were diagnosed with RLS (IRLSSG criteria).</t>
        </is>
      </c>
      <c r="O181" s="2" t="inlineStr">
        <is>
          <t>E05</t>
        </is>
      </c>
      <c r="P181" s="2" t="inlineStr">
        <is>
          <t>No final Study match</t>
        </is>
      </c>
      <c r="Q181" s="2" t="inlineStr">
        <is>
          <t>寻求全文</t>
        </is>
      </c>
      <c r="R181" s="2" t="n"/>
      <c r="S181" s="2" t="n"/>
      <c r="T181" s="2" t="inlineStr">
        <is>
          <t>NR (not recorded)</t>
        </is>
      </c>
      <c r="U181" s="4" t="n"/>
      <c r="V181" s="2" t="inlineStr">
        <is>
          <t>RECOVERED_HISTORICAL_DECISION; CONFLICT RETAINED</t>
        </is>
      </c>
      <c r="W181" s="2" t="inlineStr">
        <is>
          <t>纳入</t>
        </is>
      </c>
      <c r="X181" s="2" t="inlineStr">
        <is>
          <t>INCLUDE_AT_RECORDED_SCREENING_STAGE</t>
        </is>
      </c>
      <c r="Y181" s="2" t="inlineStr">
        <is>
          <t>历史筛选字段；用户于2026-10-25全局确认筛选已完成</t>
        </is>
      </c>
      <c r="Z181" s="2" t="inlineStr">
        <is>
          <t>YES</t>
        </is>
      </c>
      <c r="AA181" s="2" t="inlineStr">
        <is>
          <t>CONFLICT_RETAINED_NO_ROW_LEVEL_REASON</t>
        </is>
      </c>
      <c r="AB181" s="2" t="inlineStr">
        <is>
          <t>Historical label was 纳入 and is represented as a title/abstract decision to seek full text. The 84-record conflict source says to retain the historical decision; row-level rationale is not recorded. AI advice remains separate.</t>
        </is>
      </c>
      <c r="AC181" s="2" t="inlineStr">
        <is>
          <t>2026-10-25</t>
        </is>
      </c>
      <c r="AD181" s="2" t="inlineStr">
        <is>
          <t>Source date is a global completion confirmation, not a record-level screening timestamp; exact researcher identity was not recorded.</t>
        </is>
      </c>
      <c r="AH181" t="inlineStr">
        <is>
          <t>RECOVERED_FROM_SAVED_USER_CONFIRMED_LOG; reviewer identity NR</t>
        </is>
      </c>
    </row>
    <row r="182">
      <c r="A182" s="2" t="inlineStr">
        <is>
          <t>03 — Historical/AI conflict (84 total; 69 additional after overlap)</t>
        </is>
      </c>
      <c r="B182" s="2" t="inlineStr">
        <is>
          <t>MAIN-0109</t>
        </is>
      </c>
      <c r="C182" s="2" t="inlineStr">
        <is>
          <t>MAIN-0109</t>
        </is>
      </c>
      <c r="D182" s="2" t="inlineStr">
        <is>
          <t>Application Progress of Generative Artificial Intelligence in Weight Management</t>
        </is>
      </c>
      <c r="E182" s="2" t="inlineStr">
        <is>
          <t>Weight management serves as a critical component in the prevention and control of chronic diseases. In 2024, the National Health Commission of China launched a three-year "Weight Management Year" action plan (2025-2027), aiming to enhance public awareness of weight management and promote scientific control methods. Weight management not only focuses on body weight values but also emphasizes comprehensive interventions in diet, physical activity, and lifestyle to prevent chronic diseases and improve quality of life. Generative artificial intelligence demonstrates significant potential in the field of weight management by providing users with personalized dietary advice, exercise plans, and behavioral interventions, thereby improving management outcomes and adherence. This article systematically explores the application pathways and effectiveness of generative artificial intelligence in weight management, highlighting its advantages in achieving dynamic personalization of dietary plans and increasing physical activity levels, while also addressing multiple challenges such as content authenticity, data privacy, algorithmic biases, and long-term adherence. This study provides valuable insights for the optimization of weight management models in China and the further application of generative artificial intelligence in the health domain. © Editorial Office of Chinese General Practice. This is an open access article under the CC BY-NC-ND 4.0 license.</t>
        </is>
      </c>
      <c r="F182" s="2" t="inlineStr">
        <is>
          <t>10.12114/j.issn.1007-9572.2025.0308</t>
        </is>
      </c>
      <c r="G182" s="2" t="inlineStr">
        <is>
          <t>Embase, Scopus</t>
        </is>
      </c>
      <c r="H182" s="2" t="inlineStr">
        <is>
          <t>纳入</t>
        </is>
      </c>
      <c r="I182" s="2" t="inlineStr">
        <is>
          <t>Historical label: include</t>
        </is>
      </c>
      <c r="J182" s="2" t="inlineStr">
        <is>
          <t>AI assessment: exclude recommendation</t>
        </is>
      </c>
      <c r="K182" s="2" t="inlineStr">
        <is>
          <t>EXCLUDE_TITLE_ABSTRACT_RECOMMENDATION</t>
        </is>
      </c>
      <c r="L182" s="2" t="inlineStr">
        <is>
          <t>E04：摘要为生成式AI体重管理的应用进展综述，不作为原始处方生成研究。</t>
        </is>
      </c>
      <c r="M182" s="2" t="inlineStr">
        <is>
          <t>The record appears to be a review, editorial, commentary, or other non-original report.</t>
        </is>
      </c>
      <c r="N182" s="2" t="inlineStr">
        <is>
          <t>Weight management serves as a critical component in the prevention and control of chronic diseases. In 2024, the National Health Commission of China launched a three-year "Weight Management Year" action plan (2025-2027), aiming to enhance public awareness of weight management and promote scientific control methods. Weight management not only focuses on body weight values but also emphasizes comprehensive interventions in diet, physical activity, and lifestyle to prevent chronic diseases and improve quality of life. Generative artificial intelligence demonstrates significant potential in the field of weight management by providing users with personalized dietary advice, exercise plans, and behavioral interventions, thereby improving management outcomes and adherence. This article systematically explores the application pathways and effectiveness of generative artificial intelligence in weight management, highlighting its advantages in achieving dynamic personalization of dietary plans a</t>
        </is>
      </c>
      <c r="O182" s="2" t="inlineStr">
        <is>
          <t>E04</t>
        </is>
      </c>
      <c r="P182" s="2" t="inlineStr">
        <is>
          <t>No final Study match</t>
        </is>
      </c>
      <c r="Q182" s="2" t="inlineStr">
        <is>
          <t>寻求全文</t>
        </is>
      </c>
      <c r="R182" s="2" t="n"/>
      <c r="S182" s="2" t="n"/>
      <c r="T182" s="2" t="inlineStr">
        <is>
          <t>NR (not recorded)</t>
        </is>
      </c>
      <c r="U182" s="4" t="n"/>
      <c r="V182" s="2" t="inlineStr">
        <is>
          <t>RECOVERED_HISTORICAL_DECISION; CONFLICT RETAINED</t>
        </is>
      </c>
      <c r="W182" s="2" t="inlineStr">
        <is>
          <t>纳入</t>
        </is>
      </c>
      <c r="X182" s="2" t="inlineStr">
        <is>
          <t>INCLUDE_AT_RECORDED_SCREENING_STAGE</t>
        </is>
      </c>
      <c r="Y182" s="2" t="inlineStr">
        <is>
          <t>历史筛选字段；用户于2026-10-25全局确认筛选已完成</t>
        </is>
      </c>
      <c r="Z182" s="2" t="inlineStr">
        <is>
          <t>YES</t>
        </is>
      </c>
      <c r="AA182" s="2" t="inlineStr">
        <is>
          <t>CONFLICT_RETAINED_NO_ROW_LEVEL_REASON</t>
        </is>
      </c>
      <c r="AB182" s="2" t="inlineStr">
        <is>
          <t>Historical label was 纳入 and is represented as a title/abstract decision to seek full text. The 84-record conflict source says to retain the historical decision; row-level rationale is not recorded. AI advice remains separate.</t>
        </is>
      </c>
      <c r="AC182" s="2" t="inlineStr">
        <is>
          <t>2026-10-25</t>
        </is>
      </c>
      <c r="AD182" s="2" t="inlineStr">
        <is>
          <t>Source date is a global completion confirmation, not a record-level screening timestamp; exact researcher identity was not recorded.</t>
        </is>
      </c>
      <c r="AH182" t="inlineStr">
        <is>
          <t>RECOVERED_FROM_SAVED_USER_CONFIRMED_LOG; reviewer identity NR</t>
        </is>
      </c>
    </row>
    <row r="183">
      <c r="A183" s="2" t="inlineStr">
        <is>
          <t>03 — Historical/AI conflict (84 total; 69 additional after overlap)</t>
        </is>
      </c>
      <c r="B183" s="2" t="inlineStr">
        <is>
          <t>MAIN-0116</t>
        </is>
      </c>
      <c r="C183" s="2" t="inlineStr">
        <is>
          <t>MAIN-0116</t>
        </is>
      </c>
      <c r="D183" s="2" t="inlineStr">
        <is>
          <t>From monitoring to generative intervention: The evolution of AI in exercise prescription – A bibliometric analysis</t>
        </is>
      </c>
      <c r="E183" s="2" t="inlineStr">
        <is>
          <t>Objectives: The transition to precision health necessitates optimizing exercise prescriptions through high-dimensional data rather than generalized physical activity guidelines. However, disciplinary silos between computational engineering and clinical practice obscure the integration of these fields, leaving the intellectual structure and evolutionary trajectory linking artificial intelligence with exercise science fragmented and opaque. This systematic bibliometric analysis deconstructs the evolutionary trajectory and knowledge landscape of artificial intelligence applications within the domain of exercise prescription. Materials and methods: Bibliometric data were retrieved from the Web of Science Core Collection on November 27th, 2025. Inclusion criteria limited documents to English-language articles and reviews. Subject categories related solely to hardware engineering were excluded to ensure clinical relevance. The final dataset comprised 1758 unique records. A methodological triangulation strategy employed R-Bibliometrix, VOSviewer, and CiteSpace. R-Bibliometrix calculated annual publication growth regression and visualized knowledge flow via Sankey diagrams. VOSviewer constructed keyword co-occurrence networks to identify thematic clusters. CiteSpace applied Kleinberg's burst detection algorithm to trace temporal shifts in research hotspots. Results: Annual scientific production follows an exponential growth curve driven by the recent integration of generative algorithms. Geospatial metrics reveal a persistent disparity between production volume and citation impact within East Asian research networks compared to Western hubs. Network analysis delineates four thematic clusters linking ethical foundations, machine-learning algorithms, and mobile health applications. Burst detection indicates a distinct shift in academic interest toward generative behavioral interventions. © 2026 Elsevier Masson SAS. All rights are reserved, including those for text and data mining, AI training, and similar technologies.; Objectifs: La transition vers une santé de précision exige une optimisation des prescriptions d’exercice fondée sur des données de haute dimension plutôt que sur des recommandations générales d’activité physique. Cependant, les cloisonnements disciplinaires entre l’ingénierie computationnelle et la pratique clinique occultent actuellement l’intégration de ces champs. En conséquence, la structure intellectuelle et la trajectoire évolutive reliant l’intelligence artificielle aux sciences de l’exercice demeurent fragmentées et opaques. Cette analyse bibliométrique systématique déconstruit la trajectoire évolutive et le paysage des connaissances des applications de l’intelligence artificielle dans le domaine de la prescription d’exercice. Matériels et méthodes: Les données bibliométriques ont été extraites du Web of Science Core Collection le 27 novembre 2025. Les critères d’inclusion ont limité les documents aux articles et revues en langue anglaise. Les catégories disciplinaires relevant uniquement de l’ingénierie matérielle ont été exclues afin de garantir la pertinence clinique. Le jeu de données final comprenait 1758 enregistrements uniques. Une stratégie de triangulation méthodologique a employé R-Bibliometrix, VOSviewer et CiteSpace. R-Bibliometrix a calculé la régression de la croissance annuelle des publications et visualisé les flux de connaissances via des diagrammes de Sankey. VOSviewer a construit des réseaux de co-occurrence de mots-clés pour identifier les clusters thématiques. CiteSpace a appliqué l’algorithme de détection de bursts de Kleinberg pour retracer les déplacements temporels des fronts de recherche. Résultats: La production scientifique annuelle suit une courbe de croissance exponentielle, stimulée par l’intégration récente des algorithmes génératifs. Les indicateurs géospatiaux révèlent une disparité persistante entre le volume de production et l’impact citationnel des réseaux de recherche est-asiatiques par rapport aux pôles occidentaux. L’analyse des réseaux délimite quatre clusters thématiques reliant les fondements éthiques, les algorithmes d’apprentissage automatique et les applications de santé mobile. La détection de bursts indique un basculement marqué de l’intérêt académique vers les interventions comportementales génératives. © 2026 Elsevier Masson SAS. All rights are reserved, including those for text and data mining, AI training, and similar technologies.</t>
        </is>
      </c>
      <c r="F183" s="2" t="inlineStr">
        <is>
          <t>10.1016/j.scispo.2026.05.003</t>
        </is>
      </c>
      <c r="G183" s="2" t="inlineStr">
        <is>
          <t>Embase, Scopus</t>
        </is>
      </c>
      <c r="H183" s="2" t="inlineStr">
        <is>
          <t>纳入</t>
        </is>
      </c>
      <c r="I183" s="2" t="inlineStr">
        <is>
          <t>Historical label: include</t>
        </is>
      </c>
      <c r="J183" s="2" t="inlineStr">
        <is>
          <t>AI assessment: exclude recommendation</t>
        </is>
      </c>
      <c r="K183" s="2" t="inlineStr">
        <is>
          <t>EXCLUDE_TITLE_ABSTRACT_RECOMMENDATION</t>
        </is>
      </c>
      <c r="L183" s="2" t="inlineStr">
        <is>
          <t>E03：原题名/摘要研究采纳意向、文书/信息处理或文献计量，而非LLM生成运动处方及其输出评价。</t>
        </is>
      </c>
      <c r="M183" s="2" t="inlineStr">
        <is>
          <t>The study task appears outside the review scope or does not evaluate LLM-generated exercise prescriptions. Exercise-related terminology alone is insufficient.</t>
        </is>
      </c>
      <c r="N183" s="2" t="inlineStr">
        <is>
          <t>Objectives: The transition to precision health necessitates optimizing exercise prescriptions through high-dimensional data rather than generalized physical activity guidelines. However, disciplinary silos between computational engineering and clinical practice obscure the integration of these fields, leaving the intellectual structure and evolutionary trajectory linking artificial intelligence with exercise science fragmented and opaque. This systematic bibliometric analysis deconstructs the evolutionary trajectory and knowledge landscape of artificial intelligence applications within the domain of exercise prescription. Materials and methods: Bibliometric data were retrieved from the Web of Science Core Collection on November 27th, 2025. Inclusion criteria limited documents to English-language articles and reviews. Subject categories related solely to hardware engineering were excluded to ensure clinical relevance. The final dataset comprised 1758 unique records. A methodological tri</t>
        </is>
      </c>
      <c r="O183" s="2" t="inlineStr">
        <is>
          <t>E03</t>
        </is>
      </c>
      <c r="P183" s="2" t="inlineStr">
        <is>
          <t>No final Study match</t>
        </is>
      </c>
      <c r="Q183" s="2" t="inlineStr">
        <is>
          <t>寻求全文</t>
        </is>
      </c>
      <c r="R183" s="2" t="n"/>
      <c r="S183" s="2" t="n"/>
      <c r="T183" s="2" t="inlineStr">
        <is>
          <t>NR (not recorded)</t>
        </is>
      </c>
      <c r="U183" s="4" t="n"/>
      <c r="V183" s="2" t="inlineStr">
        <is>
          <t>RECOVERED_HISTORICAL_DECISION; CONFLICT RETAINED</t>
        </is>
      </c>
      <c r="W183" s="2" t="inlineStr">
        <is>
          <t>纳入</t>
        </is>
      </c>
      <c r="X183" s="2" t="inlineStr">
        <is>
          <t>INCLUDE_AT_RECORDED_SCREENING_STAGE</t>
        </is>
      </c>
      <c r="Y183" s="2" t="inlineStr">
        <is>
          <t>历史筛选字段；用户于2026-10-25全局确认筛选已完成</t>
        </is>
      </c>
      <c r="Z183" s="2" t="inlineStr">
        <is>
          <t>YES</t>
        </is>
      </c>
      <c r="AA183" s="2" t="inlineStr">
        <is>
          <t>CONFLICT_RETAINED_NO_ROW_LEVEL_REASON</t>
        </is>
      </c>
      <c r="AB183" s="2" t="inlineStr">
        <is>
          <t>Historical label was 纳入 and is represented as a title/abstract decision to seek full text. The 84-record conflict source says to retain the historical decision; row-level rationale is not recorded. AI advice remains separate.</t>
        </is>
      </c>
      <c r="AC183" s="2" t="inlineStr">
        <is>
          <t>2026-10-25</t>
        </is>
      </c>
      <c r="AD183" s="2" t="inlineStr">
        <is>
          <t>Source date is a global completion confirmation, not a record-level screening timestamp; exact researcher identity was not recorded.</t>
        </is>
      </c>
      <c r="AH183" t="inlineStr">
        <is>
          <t>RECOVERED_FROM_SAVED_USER_CONFIRMED_LOG; reviewer identity NR</t>
        </is>
      </c>
    </row>
    <row r="184">
      <c r="A184" s="2" t="inlineStr">
        <is>
          <t>03 — Historical/AI conflict (84 total; 69 additional after overlap)</t>
        </is>
      </c>
      <c r="B184" s="2" t="inlineStr">
        <is>
          <t>MAIN-0124</t>
        </is>
      </c>
      <c r="C184" s="2" t="inlineStr">
        <is>
          <t>MAIN-0124</t>
        </is>
      </c>
      <c r="D184" s="2" t="inlineStr">
        <is>
          <t>Impact of Physical Exercise on Quality of Life in Patients With Advanced Lung Cancer</t>
        </is>
      </c>
      <c r="E184" s="2" t="inlineStr">
        <is>
          <t>Introduction: Recent research has increasingly highlighted the benefits of physical exercise for persons with cancer, particularly in improving quality of life, functional capacity, and overall well-being. Regular PE has been associated with reduced cancer-related fatigue, improved muscle strength, better cardiorespiratory fitness, and enhanced emotional resilience. Additionally, it helps alleviate symptoms such as dyspnea, anxiety, and depression, which are common in people with advanced lung cancer (LC). Despite these benefits, the optimal type, intensity, and frequency of exercise, as well as its role in disease progression and quality of life, remain insufficiently defined in this population. In this abstract, we present the observed changes in quality of life and physical condition in persons with advanced LC enrolled in an ongoing study that comprehensively evaluates the effects of a structured exercise program, assessing its impact on physical and emotional well-being. Methods: This quasi-experimental, prospective observational study implemented a supervised and structured physical exercise intervention program led by a multidisciplinary team consisting of oncologists, nutritionists, nurses, and professionals in Physical Activity and Sports Sciences. The program consisted of two weekly 60-minute sessions, each including: • Warm-up (8-12 minutes): Joint mobility and locomotor exercises. • Main session (40-45 minutes): Targeted strength, mobility, aerobic, and relaxation exercises. • Cool-down (12-15 minutes): Group discussions, relaxation exercises, and collective reflection. Quality of life was assessed using the EORTC QLQ-C30 and EORTC QLQ-LC29 questionnaires, along with the Hospital Anxiety and Depression Scale (HADS), administered at baseline and after the 3- month intervention. Physical condition was evaluated using the 5- Repetition Sit-to-Stand Test. Results: The study enrolled 29 participants between November 2024 and March 2025. Preliminary data from 10 participants (4 men, 6 women; mean age: 68 years; 9 with stage IV non-small cell lung cancer, 1 with stage IIIc small cell lung cancer) revealed significant improvements in the QLQ-C30 functional scales: overall functional score (p=0.0395) and emotional functioning (p=0.0135). No significant changes were observed in the QLQ-LC29 scale. The HADS indicated a significant reduction in total anxiety scores (p=0.044). Additionally, significant improvements were observed in the 5-Repetition Sit-to-Stand Test (p&lt;0.05). The adherence rate to the exercise program was 71%. Conclusions: People with LC benefit from regular, supervised physical exercise, experiencing improvements in quality of life, functional capacity, and reductions in anxiety levels associated with the disease. Routine inclusion of these programs as part of non-pharmacological treatment strategies could contribute to the overall well-being of people with LC. Footnote: The translation of this abstract was assisted by AI technology (ChatGPT) to maintain linguistic accuracy and clarity.</t>
        </is>
      </c>
      <c r="F184" s="2" t="n"/>
      <c r="G184" s="2" t="inlineStr">
        <is>
          <t>Embase</t>
        </is>
      </c>
      <c r="H184" s="2" t="inlineStr">
        <is>
          <t>纳入</t>
        </is>
      </c>
      <c r="I184" s="2" t="inlineStr">
        <is>
          <t>Historical label: include</t>
        </is>
      </c>
      <c r="J184" s="2" t="inlineStr">
        <is>
          <t>AI assessment: exclude recommendation</t>
        </is>
      </c>
      <c r="K184" s="2" t="inlineStr">
        <is>
          <t>EXCLUDE_TITLE_ABSTRACT_RECOMMENDATION</t>
        </is>
      </c>
      <c r="L184" s="2" t="inlineStr">
        <is>
          <t>E05：补回摘要描述传统运动/康复干预及临床测量，未将LLM用于处方生成；其中出现的写作辅助或生化/肌肉指标缩写不构成LLM干预。</t>
        </is>
      </c>
      <c r="M184" s="2" t="inlineStr">
        <is>
          <t>The record appears to concern a conventional exercise intervention without an LLM-generated or materially modified prescription.</t>
        </is>
      </c>
      <c r="N184" s="2" t="inlineStr">
        <is>
          <t>Methods: This quasi-experimental, prospective observational study implemented a supervised and structured physical exercise intervention program led by a multidisciplinary team consisting of oncologists, nutritionists, nurses, and professionals in Physical Activity and Sports Sciences.</t>
        </is>
      </c>
      <c r="O184" s="2" t="inlineStr">
        <is>
          <t>E05</t>
        </is>
      </c>
      <c r="P184" s="2" t="inlineStr">
        <is>
          <t>No final Study match</t>
        </is>
      </c>
      <c r="Q184" s="2" t="inlineStr">
        <is>
          <t>寻求全文</t>
        </is>
      </c>
      <c r="R184" s="2" t="n"/>
      <c r="S184" s="2" t="n"/>
      <c r="T184" s="2" t="inlineStr">
        <is>
          <t>NR (not recorded)</t>
        </is>
      </c>
      <c r="U184" s="4" t="n"/>
      <c r="V184" s="2" t="inlineStr">
        <is>
          <t>RECOVERED_HISTORICAL_DECISION; CONFLICT RETAINED</t>
        </is>
      </c>
      <c r="W184" s="2" t="inlineStr">
        <is>
          <t>纳入</t>
        </is>
      </c>
      <c r="X184" s="2" t="inlineStr">
        <is>
          <t>INCLUDE_AT_RECORDED_SCREENING_STAGE</t>
        </is>
      </c>
      <c r="Y184" s="2" t="inlineStr">
        <is>
          <t>历史筛选字段；用户于2026-10-25全局确认筛选已完成</t>
        </is>
      </c>
      <c r="Z184" s="2" t="inlineStr">
        <is>
          <t>YES</t>
        </is>
      </c>
      <c r="AA184" s="2" t="inlineStr">
        <is>
          <t>CONFLICT_RETAINED_NO_ROW_LEVEL_REASON</t>
        </is>
      </c>
      <c r="AB184" s="2" t="inlineStr">
        <is>
          <t>Historical label was 纳入 and is represented as a title/abstract decision to seek full text. The 84-record conflict source says to retain the historical decision; row-level rationale is not recorded. AI advice remains separate.</t>
        </is>
      </c>
      <c r="AC184" s="2" t="inlineStr">
        <is>
          <t>2026-10-25</t>
        </is>
      </c>
      <c r="AD184" s="2" t="inlineStr">
        <is>
          <t>Source date is a global completion confirmation, not a record-level screening timestamp; exact researcher identity was not recorded.</t>
        </is>
      </c>
      <c r="AH184" t="inlineStr">
        <is>
          <t>RECOVERED_FROM_SAVED_USER_CONFIRMED_LOG; reviewer identity NR</t>
        </is>
      </c>
    </row>
    <row r="185">
      <c r="A185" s="2" t="inlineStr">
        <is>
          <t>03 — Historical/AI conflict (84 total; 69 additional after overlap)</t>
        </is>
      </c>
      <c r="B185" s="2" t="inlineStr">
        <is>
          <t>MAIN-0126</t>
        </is>
      </c>
      <c r="C185" s="2" t="inlineStr">
        <is>
          <t>MAIN-0126</t>
        </is>
      </c>
      <c r="D185" s="2" t="inlineStr">
        <is>
          <t>Investigating the Adoption Intention of ChatGPT for Exercise Prescription: An Integrated Model of the Extended Technology Acceptance Model (TAM) and The Theory of Planned Behavior (TPB)</t>
        </is>
      </c>
      <c r="E185" s="2" t="inlineStr">
        <is>
          <t>Background: Recent advancements in artificial intelligence (AI) have enabled the development of interactive systems like ChatGPT, which are increasingly utilized in health and fitness domains. Exercise prescription, traditionally guided by professionals, is now being explored through AI-powered platforms for greater accessibility and personalization. Understanding the factors influencing users' adoption of such technologies is essential for ensuring their effective integration into health-promoting practices.Objective: This study aims to examine ChatGPT adoption for exercise prescription by integrating an extended technology acceptance model (e-TAM) and the theory of planned behavior (TPB), focusing on trust, perceived benefits, usability, and motivational factors shaping attitudes and behavioral intentions.Methods: Data were collected from 573 participants, aged 18-25, using a convenience sampling method. A structured questionnaire was employed, incorporating validated scales adapted from previous studies to measure the constructs in the proposed model. Data were analyzed using structural equation modeling (SEM) with a two-step approach: confirmatory factor analysis (CFA) for construct validity and structural model analysis to test the hypothesized paths.Results: The results indicated that perceived usefulness (PU) significantly influenced both attitude (AT) and behavioral intention (BI). PU also had an indirect effect on BI through AT. Perceived ease of use (PEU) positively affected AT, but it did not have a significant impact on BI. Trust (TR) demonstrated a positive influence on AT, though it did not significantly affect BI. Additionally, AT was found to have a strong positive effect on BI, and subjective norms (SN) positively impacted BI.Conclusion: This study highlights the key role of trust and subjective norms in influencing individuals' intentions to adopt ChatGPT for exercise prescription. Perceived usefulness plays a significant role in attitude formation, while ease of use also contributes to attitude, providing valuable directions for promoting ChatGPT's use in exercise-related contexts.</t>
        </is>
      </c>
      <c r="F185" s="2" t="inlineStr">
        <is>
          <t>10.2139/ssrn.5477206</t>
        </is>
      </c>
      <c r="G185" s="2" t="inlineStr">
        <is>
          <t>Embase</t>
        </is>
      </c>
      <c r="H185" s="2" t="inlineStr">
        <is>
          <t>纳入</t>
        </is>
      </c>
      <c r="I185" s="2" t="inlineStr">
        <is>
          <t>Historical label: include</t>
        </is>
      </c>
      <c r="J185" s="2" t="inlineStr">
        <is>
          <t>AI assessment: exclude recommendation</t>
        </is>
      </c>
      <c r="K185" s="2" t="inlineStr">
        <is>
          <t>EXCLUDE_TITLE_ABSTRACT_RECOMMENDATION</t>
        </is>
      </c>
      <c r="L185" s="2" t="inlineStr">
        <is>
          <t>E03：原题名/摘要研究采纳意向、文书/信息处理或文献计量，而非LLM生成运动处方及其输出评价。</t>
        </is>
      </c>
      <c r="M185" s="2" t="inlineStr">
        <is>
          <t>The study task appears outside the review scope or does not evaluate LLM-generated exercise prescriptions. Exercise-related terminology alone is insufficient.</t>
        </is>
      </c>
      <c r="N185" s="2" t="inlineStr">
        <is>
          <t xml:space="preserve">Background: Recent advancements in artificial intelligence (AI) have enabled the development of interactive systems like ChatGPT, which are increasingly utilized in health and fitness domains. Exercise prescription, traditionally guided by professionals, is now being explored through AI-powered platforms for greater accessibility and personalization. Understanding the factors influencing users' adoption of such technologies is essential for ensuring their effective integration into health-promoting practices.Objective: This study aims to examine ChatGPT adoption for exercise prescription by integrating an extended technology acceptance model (e-TAM) and the theory of planned behavior (TPB), focusing on trust, perceived benefits, usability, and motivational factors shaping attitudes and behavioral intentions.Methods: Data were collected from 573 participants, aged 18-25, using a convenience sampling method. A structured questionnaire was employed, incorporating validated scales adapted </t>
        </is>
      </c>
      <c r="O185" s="2" t="inlineStr">
        <is>
          <t>E03</t>
        </is>
      </c>
      <c r="P185" s="2" t="inlineStr">
        <is>
          <t>No final Study match</t>
        </is>
      </c>
      <c r="Q185" s="2" t="inlineStr">
        <is>
          <t>寻求全文</t>
        </is>
      </c>
      <c r="R185" s="2" t="n"/>
      <c r="S185" s="2" t="n"/>
      <c r="T185" s="2" t="inlineStr">
        <is>
          <t>NR (not recorded)</t>
        </is>
      </c>
      <c r="U185" s="4" t="n"/>
      <c r="V185" s="2" t="inlineStr">
        <is>
          <t>RECOVERED_HISTORICAL_DECISION; CONFLICT RETAINED</t>
        </is>
      </c>
      <c r="W185" s="2" t="inlineStr">
        <is>
          <t>纳入</t>
        </is>
      </c>
      <c r="X185" s="2" t="inlineStr">
        <is>
          <t>INCLUDE_AT_RECORDED_SCREENING_STAGE</t>
        </is>
      </c>
      <c r="Y185" s="2" t="inlineStr">
        <is>
          <t>历史筛选字段；用户于2026-10-25全局确认筛选已完成</t>
        </is>
      </c>
      <c r="Z185" s="2" t="inlineStr">
        <is>
          <t>YES</t>
        </is>
      </c>
      <c r="AA185" s="2" t="inlineStr">
        <is>
          <t>CONFLICT_RETAINED_NO_ROW_LEVEL_REASON</t>
        </is>
      </c>
      <c r="AB185" s="2" t="inlineStr">
        <is>
          <t>Historical label was 纳入 and is represented as a title/abstract decision to seek full text. The 84-record conflict source says to retain the historical decision; row-level rationale is not recorded. AI advice remains separate.</t>
        </is>
      </c>
      <c r="AC185" s="2" t="inlineStr">
        <is>
          <t>2026-10-25</t>
        </is>
      </c>
      <c r="AD185" s="2" t="inlineStr">
        <is>
          <t>Source date is a global completion confirmation, not a record-level screening timestamp; exact researcher identity was not recorded.</t>
        </is>
      </c>
      <c r="AH185" t="inlineStr">
        <is>
          <t>RECOVERED_FROM_SAVED_USER_CONFIRMED_LOG; reviewer identity NR</t>
        </is>
      </c>
    </row>
    <row r="186">
      <c r="A186" s="2" t="inlineStr">
        <is>
          <t>03 — Historical/AI conflict (84 total; 69 additional after overlap)</t>
        </is>
      </c>
      <c r="B186" s="2" t="inlineStr">
        <is>
          <t>MAIN-0130</t>
        </is>
      </c>
      <c r="C186" s="2" t="inlineStr">
        <is>
          <t>MAIN-0130</t>
        </is>
      </c>
      <c r="D186" s="2" t="inlineStr">
        <is>
          <t>Outcomes from the DOSTAR Study: A Double Blinded Randomised Controlled Trial Comparing Dual and Single Tendon Hamstring Graft Anterior Cruciate Ligament Reconstruction</t>
        </is>
      </c>
      <c r="E186" s="2" t="inlineStr">
        <is>
          <t>Abstract ID# 25850 All Authors: Peter D'Alessandro MBBS Hons. (UWA) FRACS FAOrthA AUSTRALIA Jay R. Ebert PhD AUSTRALIA Rebecca Rogers MD AUSTRALIA Stephanie O'Brien MD AUSTRALIA Adam Malcolm Lawless MB BCH BAO LRCP&amp;SI AUSTRALIA Peter Edwards PhD AUSTRALIA Peter Samuel Edward Davies MBChB UNITED KINGDOM Josephine Kate McEwan BM AUSTRALIA Shahbaz S. Malik BSc, MB BCh, MSc (Orth Engin), LLM, FRCS (Tr&amp;Orth) UNITED KINGDOM Randeep Singh Aujla MBChB ChM FRCS (Tr&amp;Orth) MFSEM UNITED KINGDOM Disclosure information for authors is available at https://isakos.com/2025/Papers. Summary: Single Tendon Hamstring Grafts for ACL Reconstruction using Tibial Adjustable Button Fixation results in Significantly Lower Donor Site Morbidity Data: Introduction: In spite of the popularity of Hamstring Tendon Grafts for Anterior Cruciate Ligament (ACL) reconstruction, hamstring tendon harvest has been linked to reduced strength, donor site pain and muscle strains after surgery, whilst the impact of additional Gracilis tendon harvest remains unclear. Traditional graft fixation methods using a tibial interference screw generally require both Semitendinosus and Gracilis tendons, but newer techniques allow for a short single tendon (Semitendinosus) graft and suspensory fixation on the tibia with the theoretical benefit of minimising hamstring donor site morbidity and possibly graft laxity. This study aims to prospectively compare outcomes between single-tendon (ST) and dual-tendon (DT) hamstring grafts for ACL reconstruction. Methods: This prospective randomized controlled trial (RCT) allocated 138 patients to ACLR with one of the two hamstring tendon graft options (ST=71, DT=67) followed by a structured rehabilitation program. All anaesthetic and surgical techniques were uniform between the groups aside from graft technique and tibial fixation-Adjustable 'UltraButton' for ST and 'BioRCI' interference screw for DT (both Smith &amp; Nephew, Boston USA). Patients were assessed pre-surgery and at 3, 6, and 12 months, with a range of patient-reported outcome measures (PROMs) including the IKDC, Lysholm and Cincinnati Knee Scores, as well as a validated donor-site morbidity score. Graft laxity, peak isokinetic knee extensor and flexor strength and a 6-hop performance battery were assessed. Limb Symmetry Indices (LSIs) were calculated. Results: There have been no patients lost to follow up at 1 year. No significant group differences (p&gt;0.05) were observed in patient demographics (age, sex, height and body mass) or surgical characteristics (concomitant meniscal repairs and tenodeses). While graft diameter was ≥8mm in all cases, mean graft diameter was significantly smaller in the ST group compared to the DT group (mean difference [MD], -0.67mm; 95% CI, -0.91 to -0.43; p&lt;0.001). All PROMs significantly improved (p&lt;0.0001) and were largely similar between groups (p&gt;0.05). No group differences were observed for knee laxity or LSIs for hop measures (p&gt;0.05). While the ST group demonstrated a greater peak knee flexor torque LSI at 6 months (p=0.020), no other strength-based LSI group differences were observed. Significant differences however were seen regarding graft site morbidity, with significantly lower morbidity reported in the ST group at 6 (p=0.002) that persisted at 12 months (p=0.017). Conclusion: To the best of our knowledge this study provides the first demonstration in a prospective, randomised trial of significantly reduced donor site morbidity using single tendon hamstring ACL grafts with adjustable suspensory tibial fixation. This results in a smaller mean graft diameter, but there is no compromise on other post-operative outcomes including PROMs, knee laxity and functional assessments. Ongoing longer-term clinical and MRI follow-up is continuing to further validate these results.</t>
        </is>
      </c>
      <c r="F186" s="2" t="inlineStr">
        <is>
          <t>10.1016/j.jisako.2025.100501</t>
        </is>
      </c>
      <c r="G186" s="2" t="inlineStr">
        <is>
          <t>Embase</t>
        </is>
      </c>
      <c r="H186" s="2" t="inlineStr">
        <is>
          <t>纳入</t>
        </is>
      </c>
      <c r="I186" s="2" t="inlineStr">
        <is>
          <t>Historical label: include</t>
        </is>
      </c>
      <c r="J186" s="2" t="inlineStr">
        <is>
          <t>AI assessment: exclude recommendation</t>
        </is>
      </c>
      <c r="K186" s="2" t="inlineStr">
        <is>
          <t>EXCLUDE_TITLE_ABSTRACT_RECOMMENDATION</t>
        </is>
      </c>
      <c r="L186" s="2" t="inlineStr">
        <is>
          <t>E03：题名明确为肾移植/透析人群生活质量、病理、偏好调查或手术重建比较，非LLM运动处方生成研究。</t>
        </is>
      </c>
      <c r="M186" s="2" t="inlineStr">
        <is>
          <t>The study task appears outside the review scope or does not evaluate LLM-generated exercise prescriptions. Exercise-related terminology alone is insufficient.</t>
        </is>
      </c>
      <c r="N186" s="2" t="inlineStr">
        <is>
          <t>Abstract ID# 25850 All Authors: Peter D'Alessandro MBBS Hons. (UWA) FRACS FAOrthA AUSTRALIA Jay R. Ebert PhD AUSTRALIA Rebecca Rogers MD AUSTRALIA Stephanie O'Brien MD AUSTRALIA Adam Malcolm Lawless MB BCH BAO LRCP&amp;SI AUSTRALIA Peter Edwards PhD AUSTRALIA Peter Samuel Edward Davies MBChB UNITED KINGDOM Josephine Kate McEwan BM AUSTRALIA Shahbaz S. Malik BSc, MB BCh, MSc (Orth Engin), LLM, FRCS (Tr&amp;Orth) UNITED KINGDOM Randeep Singh Aujla MBChB ChM FRCS (Tr&amp;Orth) MFSEM UNITED KINGDOM Disclosure information for authors is available at https://isakos.com/2025/Papers. Summary: Single Tendon Hamstring Grafts for ACL Reconstruction using Tibial Adjustable Button Fixation results in Significantly Lower Donor Site Morbidity Data: Introduction: In spite of the popularity of Hamstring Tendon Grafts for Anterior Cruciate Ligament (ACL) reconstruction, hamstring tendon harvest has been linked to reduced strength, donor site pain and muscle strains after surgery, whilst the impact of additional Gra</t>
        </is>
      </c>
      <c r="O186" s="2" t="inlineStr">
        <is>
          <t>E03</t>
        </is>
      </c>
      <c r="P186" s="2" t="inlineStr">
        <is>
          <t>No final Study match</t>
        </is>
      </c>
      <c r="Q186" s="2" t="inlineStr">
        <is>
          <t>寻求全文</t>
        </is>
      </c>
      <c r="R186" s="2" t="n"/>
      <c r="S186" s="2" t="n"/>
      <c r="T186" s="2" t="inlineStr">
        <is>
          <t>NR (not recorded)</t>
        </is>
      </c>
      <c r="U186" s="4" t="n"/>
      <c r="V186" s="2" t="inlineStr">
        <is>
          <t>RECOVERED_HISTORICAL_DECISION; CONFLICT RETAINED</t>
        </is>
      </c>
      <c r="W186" s="2" t="inlineStr">
        <is>
          <t>纳入</t>
        </is>
      </c>
      <c r="X186" s="2" t="inlineStr">
        <is>
          <t>INCLUDE_AT_RECORDED_SCREENING_STAGE</t>
        </is>
      </c>
      <c r="Y186" s="2" t="inlineStr">
        <is>
          <t>历史筛选字段；用户于2026-10-25全局确认筛选已完成</t>
        </is>
      </c>
      <c r="Z186" s="2" t="inlineStr">
        <is>
          <t>YES</t>
        </is>
      </c>
      <c r="AA186" s="2" t="inlineStr">
        <is>
          <t>CONFLICT_RETAINED_NO_ROW_LEVEL_REASON</t>
        </is>
      </c>
      <c r="AB186" s="2" t="inlineStr">
        <is>
          <t>Historical label was 纳入 and is represented as a title/abstract decision to seek full text. The 84-record conflict source says to retain the historical decision; row-level rationale is not recorded. AI advice remains separate.</t>
        </is>
      </c>
      <c r="AC186" s="2" t="inlineStr">
        <is>
          <t>2026-10-25</t>
        </is>
      </c>
      <c r="AD186" s="2" t="inlineStr">
        <is>
          <t>Source date is a global completion confirmation, not a record-level screening timestamp; exact researcher identity was not recorded.</t>
        </is>
      </c>
      <c r="AH186" t="inlineStr">
        <is>
          <t>RECOVERED_FROM_SAVED_USER_CONFIRMED_LOG; reviewer identity NR</t>
        </is>
      </c>
    </row>
    <row r="187">
      <c r="A187" s="2" t="inlineStr">
        <is>
          <t>03 — Historical/AI conflict (84 total; 69 additional after overlap)</t>
        </is>
      </c>
      <c r="B187" s="2" t="inlineStr">
        <is>
          <t>MAIN-0135</t>
        </is>
      </c>
      <c r="C187" s="2" t="inlineStr">
        <is>
          <t>MAIN-0135</t>
        </is>
      </c>
      <c r="D187" s="2" t="inlineStr">
        <is>
          <t>COMPARING THE EFFECTS OF INTRADIALYTIC EXERCISE AND HOME-BASED TELE-EXERCISE ON FATIGUE, PHYSICAL ACTIVITY LEVELS, AND QUALITY OF LIFE IN DIALYSIS PATIENTS: A RANDOMIZED CONTROLLED TRIAL</t>
        </is>
      </c>
      <c r="E187" s="2" t="inlineStr">
        <is>
          <t>Introduction: Fatigue and reduced physical activity are usual and debilitating among patients undergoing dialysis, significantly impairing their quality of life. While exercise has been shown to mitigate these challenges, the optimal setting and modality for exercise intervention remain unclear. Intra-dialysis exercise is a common practice, yet it is often limited by time constraints and patient adherence. Alternatively, home-based training offers greater flexibility and accessibility, particularly when supported by online supervision. Given the rising use of digital health solutions, it is crucial to evaluate the comparative effectiveness of these exercise interventions to guide best practices in the management of dialysis-related complications. This study aims to address this gap by comparing the impact of intradialytic exercise and supervised home-based tele-exercise on fatigue, physical activity levels, and quality of life in dialysis patients. Methods: A randomized controlled trial was conducted involving 74 dialysis patients. Participants were assigned to either an intradialytic exercise group or a home-based tele exercise group, where the latter involved real-time online supervision by a qualified trainer. Both interventions were conducted over 12 weeks. Fatigue was assessed using multidimensional fatigue inventory (MFI), physical activity levels were measured by low physical activity questionnaire (LoPAQ), and quality of life was evaluated using the kidney disease quality of life questionnaire (KDQOL). Results: A total of 71 patients were enrolled and completed the study. Both the intradialytic exercise group and the home-based tele exercise group showed significant improvements in quality of life as measured by the KDQOL, with mean scores increasing from 65.8 ± 7.8 to 72.5 ± 5.1 in the intradialytic group (p &lt; 0.05) and from 66.5 ± 6.1 to 74.2 ± 4.2 in the home-based group (p &lt; 0.05). There was no statistically significant difference between the two groups in terms of quality-of-life improvement (p = 0.3). In contrast, the reduction in fatigue was significantly greater in the home-based training group compared to the intradialytic exercise group (mean reduction of 8.3 ± 2.1 vs. 5.2 ± 3.4, p &lt; 0.01). Additionally, physical activity levels, measured by LoPAQ, increased more significantly in the home-based group, with a mean increase of 880 ± 73.5 kilocalories/week, compared to 690 ± 65.2 in the intradialytic group (p &lt; 0.01). Conclusions: This study demonstrates that both intradialytic exercise and home-based training significantly improve the quality of life in dialysis patients, but home-based training with online supervision shows a more pronounced effect in reducing fatigue and increasing physical activity levels. These findings align with previous research suggesting that structured exercise programs can substantially benefit patients undergoing dialysis. However, the superior outcomes associated with home-based training invite further investigation into the underlying mechanisms. One possible reason for the enhanced effectiveness of home-based training in increasing physical activity is that patients typically experience significant fatigue and reduced physical capacity on non-dialysis days. This fatigue often discourages movement and physical activity. However, engaging in exercise on non-dialysis days could help patients break this cycle of inactivity, leading to gradual improvements in physical performance and overall activity levels. The ability to exercise on non-dialysis days allows patients to better manage their energy levels and potentially improve their functional capacity over time. Additionally, the flexibility and convenience of home-based training may play a crucial role. Patients are likely more inclined to participate in regular exercise when it can be seamlessly integrated into their daily lives, rather than being restricted to dialysis sessions. The real-time online supervision component is also important, providing continuous motivation, personalized feedback, and adjustments tailored to individual needs—elements that are often constrained during in-clinic sessions due to time limitations and the presence of other patients. Moreover, exercising in a home environment may alleviate the psychological stress associated with the clinical setting, allowing patients to engage in physical activity in a more relaxed and familiar space. This reduction in stress could contribute to decreased fatigue and improved adherence to the exercise regimen. In summary, the findings of this study suggest that integrating online-supervised home-based exercise programs into the standard care for dialysis patients may offer a more effective approach for reducing fatigue and enhancing physical activity. Future research should focus on understanding long-term adherence to these programs and determining how different types of exercises can be optimized to maximize outcomes for this patient population. I have no potential conflict of interest to disclose. I used generative AI and AI-assisted technologies in the writing process. During the preparation of this work the author(s) used ChatGPT in order to improve language. After using this tool/service, the author(s) reviewed and edited the content as needed and take(s) full responsibility for the content of the publication.</t>
        </is>
      </c>
      <c r="F187" s="2" t="inlineStr">
        <is>
          <t>10.1016/j.ekir.2024.11.192</t>
        </is>
      </c>
      <c r="G187" s="2" t="inlineStr">
        <is>
          <t>Embase</t>
        </is>
      </c>
      <c r="H187" s="2" t="inlineStr">
        <is>
          <t>纳入</t>
        </is>
      </c>
      <c r="I187" s="2" t="inlineStr">
        <is>
          <t>Historical label: include</t>
        </is>
      </c>
      <c r="J187" s="2" t="inlineStr">
        <is>
          <t>AI assessment: exclude recommendation</t>
        </is>
      </c>
      <c r="K187" s="2" t="inlineStr">
        <is>
          <t>EXCLUDE_TITLE_ABSTRACT_RECOMMENDATION</t>
        </is>
      </c>
      <c r="L187" s="2" t="inlineStr">
        <is>
          <t>E05：补回摘要描述传统运动/康复干预及临床测量，未将LLM用于处方生成；其中出现的写作辅助或生化/肌肉指标缩写不构成LLM干预。</t>
        </is>
      </c>
      <c r="M187" s="2" t="inlineStr">
        <is>
          <t>The record appears to concern a conventional exercise intervention without an LLM-generated or materially modified prescription.</t>
        </is>
      </c>
      <c r="N187" s="2" t="inlineStr">
        <is>
          <t>Methods: A randomized controlled trial was conducted involving 74 dialysis patients.</t>
        </is>
      </c>
      <c r="O187" s="2" t="inlineStr">
        <is>
          <t>E05</t>
        </is>
      </c>
      <c r="P187" s="2" t="inlineStr">
        <is>
          <t>No final Study match</t>
        </is>
      </c>
      <c r="Q187" s="2" t="inlineStr">
        <is>
          <t>寻求全文</t>
        </is>
      </c>
      <c r="R187" s="2" t="n"/>
      <c r="S187" s="2" t="n"/>
      <c r="T187" s="2" t="inlineStr">
        <is>
          <t>NR (not recorded)</t>
        </is>
      </c>
      <c r="U187" s="4" t="n"/>
      <c r="V187" s="2" t="inlineStr">
        <is>
          <t>RECOVERED_HISTORICAL_DECISION; CONFLICT RETAINED</t>
        </is>
      </c>
      <c r="W187" s="2" t="inlineStr">
        <is>
          <t>纳入</t>
        </is>
      </c>
      <c r="X187" s="2" t="inlineStr">
        <is>
          <t>INCLUDE_AT_RECORDED_SCREENING_STAGE</t>
        </is>
      </c>
      <c r="Y187" s="2" t="inlineStr">
        <is>
          <t>历史筛选字段；用户于2026-10-25全局确认筛选已完成</t>
        </is>
      </c>
      <c r="Z187" s="2" t="inlineStr">
        <is>
          <t>YES</t>
        </is>
      </c>
      <c r="AA187" s="2" t="inlineStr">
        <is>
          <t>CONFLICT_RETAINED_NO_ROW_LEVEL_REASON</t>
        </is>
      </c>
      <c r="AB187" s="2" t="inlineStr">
        <is>
          <t>Historical label was 纳入 and is represented as a title/abstract decision to seek full text. The 84-record conflict source says to retain the historical decision; row-level rationale is not recorded. AI advice remains separate.</t>
        </is>
      </c>
      <c r="AC187" s="2" t="inlineStr">
        <is>
          <t>2026-10-25</t>
        </is>
      </c>
      <c r="AD187" s="2" t="inlineStr">
        <is>
          <t>Source date is a global completion confirmation, not a record-level screening timestamp; exact researcher identity was not recorded.</t>
        </is>
      </c>
      <c r="AH187" t="inlineStr">
        <is>
          <t>RECOVERED_FROM_SAVED_USER_CONFIRMED_LOG; reviewer identity NR</t>
        </is>
      </c>
    </row>
    <row r="188">
      <c r="A188" s="2" t="inlineStr">
        <is>
          <t>03 — Historical/AI conflict (84 total; 69 additional after overlap)</t>
        </is>
      </c>
      <c r="B188" s="2" t="inlineStr">
        <is>
          <t>MAIN-0137</t>
        </is>
      </c>
      <c r="C188" s="2" t="inlineStr">
        <is>
          <t>MAIN-0137</t>
        </is>
      </c>
      <c r="D188" s="2" t="inlineStr">
        <is>
          <t>EFFECTS OF INTRA DIALYTIC EXERCISES ON QOL OF PATIENTS ON MHD</t>
        </is>
      </c>
      <c r="E188" s="2" t="inlineStr">
        <is>
          <t>Introduction: End stage renal disease (ESRD)patients require some form of renal replacement therapy (RRT) (Hemodialysis(HD), peritoneal dialysis(PD) to sustain life. The prevalence of ESRD is increasing annually HD is an important and commonly used RRT for ESRD patients.The prevalence of Malnutrition, Skeletal Muscle Loss, Anemia, Uremia, Chronic inflammation and physical inactivity, together with ‘enforced’ sedentary time during HD contribute to a reduction in exercise and functional capacity that are associated with disability, increased healthcare utilisation and reduced quality of life (QoL) in patients on MHD.The Kidney Disease Improving Global Outcomes (KDIGO) guidelines recommend a full integration of exercise in the daily life of chronic kidney disease patients (at least 30 min/day, 5 times a week) taking into consideration their cardiovascular health and level of tolerance. For people receiving dialysis, the most convenient time to perform exercise is during the dialysis treatment.Compared with Off dialysis exercise, intradialytic exercise (IDE) has more advantages including no transportation is required, more free time, a lower participant dropout rate, higher motivation, and a safer, structured environment with close monitoring. Methods: Prospective Open Labeled Randomized Control Study, Patients who had been on MHD for &gt;3months were eligible for the study. Exercises were performed at a rating of perceived exertion (RPE) of 10–13 on the Borg scale and RPE 8–10 for warm-up and cool down. Resistance was applied to the wrist and ankle, respectively and aerobic exercise (in- bed pedaling using weight cuffs/sandbags (range 0.5 kg to 4 kg) depending up on patients’ tolerance for 10 min) In each HD session, 4 motor actions were performed. The KDQOL™-36 questionnaire was used for measuring the QOL of patients with ESRD and Pittsburgh sleep scale for QOS. [Formula presented] [Formula presented] [Formula presented] Results: A total of 120 participants underwent randomization: 60 in to exercise group (usual care + IDE) and 60 in to control (usual care) group, 10 patients in exercise group and 9 patients in control group did not complete 12 wk. assessment period. The exercise group had mean age of 43.70 yrs. (SD=12.48), while the control group had a mean age of 43.68 yrs. (SD=11.69). Majority of the participants in both the exercise and control group were males (64%). The results of the study demonstrated an improvement in the QOL and QOS of the patients on MHD following the IDE intervention. In terms of biochemical markers and dialysis adequacy, the study found that the exercise program led to improvements in serum potassium levels and hemoglobin levels. However, there were no significant changes observed in solute clearance like calcium, phosphorus, sodium, lipid profile, albumin levels. [Formula presented] Conclusions: This suggests that incorporating exercise into the Hemodialysis routine can have positive effects on the patients' overall well-being and perceived health. Limitations are single centr study, short duration, effects of nutrient supplementations not included. I have no potential conflict of interest to disclose. I did not use generative AI and AI-assisted technologies in the writing process.</t>
        </is>
      </c>
      <c r="F188" s="2" t="inlineStr">
        <is>
          <t>10.1016/j.ekir.2024.11.744</t>
        </is>
      </c>
      <c r="G188" s="2" t="inlineStr">
        <is>
          <t>Embase</t>
        </is>
      </c>
      <c r="H188" s="2" t="inlineStr">
        <is>
          <t>纳入</t>
        </is>
      </c>
      <c r="I188" s="2" t="inlineStr">
        <is>
          <t>Historical label: include</t>
        </is>
      </c>
      <c r="J188" s="2" t="inlineStr">
        <is>
          <t>AI assessment: exclude recommendation</t>
        </is>
      </c>
      <c r="K188" s="2" t="inlineStr">
        <is>
          <t>EXCLUDE_TITLE_ABSTRACT_RECOMMENDATION</t>
        </is>
      </c>
      <c r="L188" s="2" t="inlineStr">
        <is>
          <t>E05：补回摘要描述传统运动/康复干预及临床测量，未将LLM用于处方生成；其中出现的写作辅助或生化/肌肉指标缩写不构成LLM干预。</t>
        </is>
      </c>
      <c r="M188" s="2" t="inlineStr">
        <is>
          <t>The record appears to concern a conventional exercise intervention without an LLM-generated or materially modified prescription.</t>
        </is>
      </c>
      <c r="N188" s="2" t="inlineStr">
        <is>
          <t>Methods: Prospective Open Labeled Randomized Control Study, Patients who had been on MHD for &gt;3months were eligible for the study.</t>
        </is>
      </c>
      <c r="O188" s="2" t="inlineStr">
        <is>
          <t>E05</t>
        </is>
      </c>
      <c r="P188" s="2" t="inlineStr">
        <is>
          <t>No final Study match</t>
        </is>
      </c>
      <c r="Q188" s="2" t="inlineStr">
        <is>
          <t>寻求全文</t>
        </is>
      </c>
      <c r="R188" s="2" t="n"/>
      <c r="S188" s="2" t="n"/>
      <c r="T188" s="2" t="inlineStr">
        <is>
          <t>NR (not recorded)</t>
        </is>
      </c>
      <c r="U188" s="4" t="n"/>
      <c r="V188" s="2" t="inlineStr">
        <is>
          <t>RECOVERED_HISTORICAL_DECISION; CONFLICT RETAINED</t>
        </is>
      </c>
      <c r="W188" s="2" t="inlineStr">
        <is>
          <t>纳入</t>
        </is>
      </c>
      <c r="X188" s="2" t="inlineStr">
        <is>
          <t>INCLUDE_AT_RECORDED_SCREENING_STAGE</t>
        </is>
      </c>
      <c r="Y188" s="2" t="inlineStr">
        <is>
          <t>历史筛选字段；用户于2026-10-25全局确认筛选已完成</t>
        </is>
      </c>
      <c r="Z188" s="2" t="inlineStr">
        <is>
          <t>YES</t>
        </is>
      </c>
      <c r="AA188" s="2" t="inlineStr">
        <is>
          <t>CONFLICT_RETAINED_NO_ROW_LEVEL_REASON</t>
        </is>
      </c>
      <c r="AB188" s="2" t="inlineStr">
        <is>
          <t>Historical label was 纳入 and is represented as a title/abstract decision to seek full text. The 84-record conflict source says to retain the historical decision; row-level rationale is not recorded. AI advice remains separate.</t>
        </is>
      </c>
      <c r="AC188" s="2" t="inlineStr">
        <is>
          <t>2026-10-25</t>
        </is>
      </c>
      <c r="AD188" s="2" t="inlineStr">
        <is>
          <t>Source date is a global completion confirmation, not a record-level screening timestamp; exact researcher identity was not recorded.</t>
        </is>
      </c>
      <c r="AH188" t="inlineStr">
        <is>
          <t>RECOVERED_FROM_SAVED_USER_CONFIRMED_LOG; reviewer identity NR</t>
        </is>
      </c>
    </row>
    <row r="189">
      <c r="A189" s="2" t="inlineStr">
        <is>
          <t>03 — Historical/AI conflict (84 total; 69 additional after overlap)</t>
        </is>
      </c>
      <c r="B189" s="2" t="inlineStr">
        <is>
          <t>MAIN-0143</t>
        </is>
      </c>
      <c r="C189" s="2" t="inlineStr">
        <is>
          <t>MAIN-0143</t>
        </is>
      </c>
      <c r="D189" s="2" t="inlineStr">
        <is>
          <t>Solution for medical rehabilitation by remote monitoring the patient's implementation of exercises set</t>
        </is>
      </c>
      <c r="E189" s="2" t="inlineStr">
        <is>
          <t>Background The main goal of the project is to create a unified technological platform for medical rehabilitation by monitoring the implementation of sets of exercises remotely. In the proposed case, the user registers on the system portal and gets access to methodological booklet and video materials for performing a set of exercises. The patient, depending on the prescribed rehabilitation program, receives for a period of time (2-3 months) a software and hardware complex for monitoring the execution of the exercise set with high amplitude. The execution of exercise sets is performed with automatic control using the innovation system on the base of TOF (Time of Flight) camera. It is important that the patient's video is not transferred to the cloud infrastructure. All processing is carried out on the side of the system located in the patient destination. Materials and methods Hardware base includes portal cloud solution for patient's data processing and TOF camera with embedded GPU processing module on the client side. AtFrame software is used for TOF video processing. As a result, we get the number of repetitions and the metrics for correctness of the exercise. Also, we can estimate the progress of the rehabilitation process. Metrics and the vector model of exercise execution are transferred to the portal and used to improve exercise sets based on big data. Patient gets online voice commentary for the patient in online. Results As a result, for each session of exercises we get the realistic high-quality 3D animation and frame-by-frame deviation of each control point of the skeletal model from the exercise standard. On the base of metrics set we generate voice recommendations for the correct execution of exercises by patient. Conclusions The results of our research lead us to the innovative rehabilitation solution for the third (home) stage of rehabilitation. Patient can get voice assistance on the base of AI LLM service.</t>
        </is>
      </c>
      <c r="F189" s="2" t="inlineStr">
        <is>
          <t>10.1186/s12919-024-00297-y</t>
        </is>
      </c>
      <c r="G189" s="2" t="inlineStr">
        <is>
          <t>Embase</t>
        </is>
      </c>
      <c r="H189" s="2" t="inlineStr">
        <is>
          <t>纳入</t>
        </is>
      </c>
      <c r="I189" s="2" t="inlineStr">
        <is>
          <t>Historical label: include</t>
        </is>
      </c>
      <c r="J189" s="2" t="inlineStr">
        <is>
          <t>AI assessment: exclude recommendation</t>
        </is>
      </c>
      <c r="K189" s="2" t="inlineStr">
        <is>
          <t>EXCLUDE_TITLE_ABSTRACT_RECOMMENDATION</t>
        </is>
      </c>
      <c r="L189" s="2" t="inlineStr">
        <is>
          <t>E02：已开具的训练程序由摄像头监测，LLM提供语音辅助和执行解释；摘要未描述LLM生成或实质改变处方。</t>
        </is>
      </c>
      <c r="M189" s="2" t="inlineStr">
        <is>
          <t>The LLM appears limited to health education, general information, or explanation of a pre-existing plan; prescription generation is not established.</t>
        </is>
      </c>
      <c r="N189" s="2" t="inlineStr">
        <is>
          <t>The patient, depending on the prescribed rehabilitation program, receives for a period of time (2-3 months) a software and hardware complex for monitoring the execution of the exercise set with high amplitude.</t>
        </is>
      </c>
      <c r="O189" s="2" t="inlineStr">
        <is>
          <t>E02</t>
        </is>
      </c>
      <c r="P189" s="2" t="inlineStr">
        <is>
          <t>No final Study match</t>
        </is>
      </c>
      <c r="Q189" s="2" t="inlineStr">
        <is>
          <t>寻求全文</t>
        </is>
      </c>
      <c r="R189" s="2" t="n"/>
      <c r="S189" s="2" t="n"/>
      <c r="T189" s="2" t="inlineStr">
        <is>
          <t>NR (not recorded)</t>
        </is>
      </c>
      <c r="U189" s="4" t="n"/>
      <c r="V189" s="2" t="inlineStr">
        <is>
          <t>RECOVERED_HISTORICAL_DECISION; CONFLICT RETAINED</t>
        </is>
      </c>
      <c r="W189" s="2" t="inlineStr">
        <is>
          <t>纳入</t>
        </is>
      </c>
      <c r="X189" s="2" t="inlineStr">
        <is>
          <t>INCLUDE_AT_RECORDED_SCREENING_STAGE</t>
        </is>
      </c>
      <c r="Y189" s="2" t="inlineStr">
        <is>
          <t>历史筛选字段；用户于2026-10-25全局确认筛选已完成</t>
        </is>
      </c>
      <c r="Z189" s="2" t="inlineStr">
        <is>
          <t>YES</t>
        </is>
      </c>
      <c r="AA189" s="2" t="inlineStr">
        <is>
          <t>CONFLICT_RETAINED_NO_ROW_LEVEL_REASON</t>
        </is>
      </c>
      <c r="AB189" s="2" t="inlineStr">
        <is>
          <t>Historical label was 纳入 and is represented as a title/abstract decision to seek full text. The 84-record conflict source says to retain the historical decision; row-level rationale is not recorded. AI advice remains separate.</t>
        </is>
      </c>
      <c r="AC189" s="2" t="inlineStr">
        <is>
          <t>2026-10-25</t>
        </is>
      </c>
      <c r="AD189" s="2" t="inlineStr">
        <is>
          <t>Source date is a global completion confirmation, not a record-level screening timestamp; exact researcher identity was not recorded.</t>
        </is>
      </c>
      <c r="AH189" t="inlineStr">
        <is>
          <t>RECOVERED_FROM_SAVED_USER_CONFIRMED_LOG; reviewer identity NR</t>
        </is>
      </c>
    </row>
    <row r="190">
      <c r="A190" s="2" t="inlineStr">
        <is>
          <t>03 — Historical/AI conflict (84 total; 69 additional after overlap)</t>
        </is>
      </c>
      <c r="B190" s="2" t="inlineStr">
        <is>
          <t>MAIN-0150</t>
        </is>
      </c>
      <c r="C190" s="2" t="inlineStr">
        <is>
          <t>MAIN-0150</t>
        </is>
      </c>
      <c r="D190" s="2" t="inlineStr">
        <is>
          <t>OSTEOPOROSIS-PERSONALIZED MANAGEMENT</t>
        </is>
      </c>
      <c r="E190" s="2" t="inlineStr">
        <is>
          <t>Personalized medicine refers to a medical approach that considers an individual's unique genetic, environmental, and lifestyle factors when developing a treatment plan. This approach aims to provide more targeted and effective treatments for diseases, such as osteoporosis. Osteoporosis is a disease characterized by low bone density and structural deterioration of bone tissue, leading to increased risk of fractures. It is estimated that millions of people worldwide suffer from osteoporosis, particularly postmenopausal women and older adults. Personalized medicine can be applied to the treatment of osteoporosis by using genetic information to predict an individual's risk of developing the disease, as well as to determine the most effective treatment. For example, individuals with certain genetic variations may respond better to specific medications for osteoporosis. Personalized medicine can also help to identify lifestyle modifications that may reduce an individual's risk of osteoporosis, such as diet and exercise programs. In conclusion, personalized medicine has the potential to improve the diagnosis and treatment of osteoporosis by providing a more individualized approach. This approach may result in more effective and efficient treatments, ultimately improving the quality of life for those affected by osteoporosis. Abstract created by using the LLM (large-scale language model) ChatGPT (https://chat.openai.com) as an example of the rapid expansion of AI tools in the field (also) of medicine. The question asked to the chat was ''Osteoporosis and personalized management''. The content has been reviewed but deliberately kept unmodified in spite of several pitfalls and inaccuracies.</t>
        </is>
      </c>
      <c r="F190" s="2" t="inlineStr">
        <is>
          <t>10.1007/s40520-023-02442-7</t>
        </is>
      </c>
      <c r="G190" s="2" t="inlineStr">
        <is>
          <t>Embase</t>
        </is>
      </c>
      <c r="H190" s="2" t="inlineStr">
        <is>
          <t>纳入</t>
        </is>
      </c>
      <c r="I190" s="2" t="inlineStr">
        <is>
          <t>Historical label: include</t>
        </is>
      </c>
      <c r="J190" s="2" t="inlineStr">
        <is>
          <t>AI assessment: exclude recommendation</t>
        </is>
      </c>
      <c r="K190" s="2" t="inlineStr">
        <is>
          <t>EXCLUDE_TITLE_ABSTRACT_RECOMMENDATION</t>
        </is>
      </c>
      <c r="L190" s="2" t="inlineStr">
        <is>
          <t>E04：骨质疏松个体化管理的概念论述；文本明确为ChatGPT生成的摘要示例，不是原始运动处方评价研究。</t>
        </is>
      </c>
      <c r="M190" s="2" t="inlineStr">
        <is>
          <t>The record appears to be a review, editorial, commentary, or other non-original report.</t>
        </is>
      </c>
      <c r="N190" s="2" t="inlineStr">
        <is>
          <t>Abstract created by using the LLM (large-scale language model) ChatGPT (https://chat.openai.com) as an example of the rapid expansion of AI tools in the field (also) of medicine.</t>
        </is>
      </c>
      <c r="O190" s="2" t="inlineStr">
        <is>
          <t>E04</t>
        </is>
      </c>
      <c r="P190" s="2" t="inlineStr">
        <is>
          <t>No final Study match</t>
        </is>
      </c>
      <c r="Q190" s="2" t="inlineStr">
        <is>
          <t>寻求全文</t>
        </is>
      </c>
      <c r="R190" s="2" t="n"/>
      <c r="S190" s="2" t="n"/>
      <c r="T190" s="2" t="inlineStr">
        <is>
          <t>NR (not recorded)</t>
        </is>
      </c>
      <c r="U190" s="4" t="n"/>
      <c r="V190" s="2" t="inlineStr">
        <is>
          <t>RECOVERED_HISTORICAL_DECISION; CONFLICT RETAINED</t>
        </is>
      </c>
      <c r="W190" s="2" t="inlineStr">
        <is>
          <t>纳入</t>
        </is>
      </c>
      <c r="X190" s="2" t="inlineStr">
        <is>
          <t>INCLUDE_AT_RECORDED_SCREENING_STAGE</t>
        </is>
      </c>
      <c r="Y190" s="2" t="inlineStr">
        <is>
          <t>历史筛选字段；用户于2026-10-25全局确认筛选已完成</t>
        </is>
      </c>
      <c r="Z190" s="2" t="inlineStr">
        <is>
          <t>YES</t>
        </is>
      </c>
      <c r="AA190" s="2" t="inlineStr">
        <is>
          <t>CONFLICT_RETAINED_NO_ROW_LEVEL_REASON</t>
        </is>
      </c>
      <c r="AB190" s="2" t="inlineStr">
        <is>
          <t>Historical label was 纳入 and is represented as a title/abstract decision to seek full text. The 84-record conflict source says to retain the historical decision; row-level rationale is not recorded. AI advice remains separate.</t>
        </is>
      </c>
      <c r="AC190" s="2" t="inlineStr">
        <is>
          <t>2026-10-25</t>
        </is>
      </c>
      <c r="AD190" s="2" t="inlineStr">
        <is>
          <t>Source date is a global completion confirmation, not a record-level screening timestamp; exact researcher identity was not recorded.</t>
        </is>
      </c>
      <c r="AH190" t="inlineStr">
        <is>
          <t>RECOVERED_FROM_SAVED_USER_CONFIRMED_LOG; reviewer identity NR</t>
        </is>
      </c>
    </row>
    <row r="191">
      <c r="A191" s="2" t="inlineStr">
        <is>
          <t>03 — Historical/AI conflict (84 total; 69 additional after overlap)</t>
        </is>
      </c>
      <c r="B191" s="2" t="inlineStr">
        <is>
          <t>MAIN-0154</t>
        </is>
      </c>
      <c r="C191" s="2" t="inlineStr">
        <is>
          <t>MAIN-0154</t>
        </is>
      </c>
      <c r="D191" s="2" t="inlineStr">
        <is>
          <t>A 12-week exercise program after acute hospitalization is beneficial, but are benefits present 2 years post burn?</t>
        </is>
      </c>
      <c r="E191" s="2" t="inlineStr">
        <is>
          <t>Introduction: Severe burns, of more than 30 % of the total body surface area (TBSA), are associated with loss of lean body mass, muscle strength (MSTR) and reduced cardiopulmonary fitness (CPF). These decreases are caused by an increased muscle catabolism and prolonged inactivity. Our group has published that a 12-week exercise program performed subsequently after acute hospitalization was beneficial for muscle rehabilitation. However, it is not known if these beneficial effects of an exercise program for severely burned children remain at two years post-burn. Methods: Children with burns covering more than 30 % TBSA, with ages between seven and 18 years who received standard of care in the ICU (intensive care unit) were consented to this IRB approved study. Patients were able to choose between a voluntary 12-week exercise program (exercise group) and no exercise (control group) directly after discharge from the acute burn unit. We prospectively assessed MSTR, as peak torque per lean leg mass (LLM), using a Biodex Isokinetic Dynamometer (Shirley, NY, USA) and CPF as maximal oxygen consumption (VO2 max) using an Ultima CPX™ metabolic stress testing system from MGC Diagnostics (St. Paul, MN, USA). In addition, lean body mass index (LBMI) and LLM were recorded using a Dual-energy X-ray absorptiometry device from Hologic (Waltham, MA, USA). All endpoints were assessed at discharge, after 12-weeks and 24-months post-burn. Both groups were compared using ANOVA for repeated measures and the level of significance was defined at p&lt;0.05. Results: One hundred thirty-three patients, 89 in the exercise group and 44 in the control group were studied. As expected, the MSTR and VO2 max increased significantly only in the exercise group after the 12-week program (p&lt;0.01). However MSTR and VO2 max increased significantly in both, the exercise and the control group, throughout the 24-month period (time effect, p&lt;0.05). A significantly higher LBMI was observed in the exercise group at two years post-burn (p&lt;0.05) compared to the control group. Differences between both groups in absolute levels of VO2 max and MSTR had narrowed at the two year follow-up time point (p=0.29 and p=0.35; for VO2 max. and MSTR respectively). Conclusions: A voluntary 12-week exercise program showed significant improvements in exercise performance after ICU stay. However, the difference in performance is greatly narrowed with further recovery time (24-month post-burn). Continued participation in exercise activities is recommended in order for exercise-induced adaptations to continue to occur. Applicability of Research to Practice: An exercise program for pediatric burn survivors plays an important role in early post-burn muscle recovery; long-term training strategies are warranted to continue to improve LBMI, MSTR and CPF.</t>
        </is>
      </c>
      <c r="F191" s="2" t="n"/>
      <c r="G191" s="2" t="inlineStr">
        <is>
          <t>Embase</t>
        </is>
      </c>
      <c r="H191" s="2" t="inlineStr">
        <is>
          <t>纳入</t>
        </is>
      </c>
      <c r="I191" s="2" t="inlineStr">
        <is>
          <t>Historical label: include</t>
        </is>
      </c>
      <c r="J191" s="2" t="inlineStr">
        <is>
          <t>AI assessment: exclude recommendation</t>
        </is>
      </c>
      <c r="K191" s="2" t="inlineStr">
        <is>
          <t>EXCLUDE_TITLE_ABSTRACT_RECOMMENDATION</t>
        </is>
      </c>
      <c r="L191" s="2" t="inlineStr">
        <is>
          <t>E05：补回摘要描述传统运动/康复干预及临床测量，未将LLM用于处方生成；其中出现的写作辅助或生化/肌肉指标缩写不构成LLM干预。</t>
        </is>
      </c>
      <c r="M191" s="2" t="inlineStr">
        <is>
          <t>The record appears to concern a conventional exercise intervention without an LLM-generated or materially modified prescription.</t>
        </is>
      </c>
      <c r="N191" s="2" t="inlineStr">
        <is>
          <t>Methods: Children with burns covering more than 30 % TBSA, with ages between seven and 18 years who received standard of care in the ICU (intensive care unit) were consented to this IRB approved study.</t>
        </is>
      </c>
      <c r="O191" s="2" t="inlineStr">
        <is>
          <t>E05</t>
        </is>
      </c>
      <c r="P191" s="2" t="inlineStr">
        <is>
          <t>No final Study match</t>
        </is>
      </c>
      <c r="Q191" s="2" t="inlineStr">
        <is>
          <t>寻求全文</t>
        </is>
      </c>
      <c r="R191" s="2" t="n"/>
      <c r="S191" s="2" t="n"/>
      <c r="T191" s="2" t="inlineStr">
        <is>
          <t>NR (not recorded)</t>
        </is>
      </c>
      <c r="U191" s="4" t="n"/>
      <c r="V191" s="2" t="inlineStr">
        <is>
          <t>RECOVERED_HISTORICAL_DECISION; CONFLICT RETAINED</t>
        </is>
      </c>
      <c r="W191" s="2" t="inlineStr">
        <is>
          <t>纳入</t>
        </is>
      </c>
      <c r="X191" s="2" t="inlineStr">
        <is>
          <t>INCLUDE_AT_RECORDED_SCREENING_STAGE</t>
        </is>
      </c>
      <c r="Y191" s="2" t="inlineStr">
        <is>
          <t>历史筛选字段；用户于2026-10-25全局确认筛选已完成</t>
        </is>
      </c>
      <c r="Z191" s="2" t="inlineStr">
        <is>
          <t>YES</t>
        </is>
      </c>
      <c r="AA191" s="2" t="inlineStr">
        <is>
          <t>CONFLICT_RETAINED_NO_ROW_LEVEL_REASON</t>
        </is>
      </c>
      <c r="AB191" s="2" t="inlineStr">
        <is>
          <t>Historical label was 纳入 and is represented as a title/abstract decision to seek full text. The 84-record conflict source says to retain the historical decision; row-level rationale is not recorded. AI advice remains separate.</t>
        </is>
      </c>
      <c r="AC191" s="2" t="inlineStr">
        <is>
          <t>2026-10-25</t>
        </is>
      </c>
      <c r="AD191" s="2" t="inlineStr">
        <is>
          <t>Source date is a global completion confirmation, not a record-level screening timestamp; exact researcher identity was not recorded.</t>
        </is>
      </c>
      <c r="AH191" t="inlineStr">
        <is>
          <t>RECOVERED_FROM_SAVED_USER_CONFIRMED_LOG; reviewer identity NR</t>
        </is>
      </c>
    </row>
    <row r="192">
      <c r="A192" s="2" t="inlineStr">
        <is>
          <t>03 — Historical/AI conflict (84 total; 69 additional after overlap)</t>
        </is>
      </c>
      <c r="B192" s="2" t="inlineStr">
        <is>
          <t>MAIN-0158</t>
        </is>
      </c>
      <c r="C192" s="2" t="inlineStr">
        <is>
          <t>MAIN-0158</t>
        </is>
      </c>
      <c r="D192" s="2" t="inlineStr">
        <is>
          <t>Efficacy of AI-Driven and Traditional Physical Therapy Programs in Patients With Knee Osteoarthritis</t>
        </is>
      </c>
      <c r="E192" s="2" t="inlineStr">
        <is>
          <t>This study aims to compare the effectiveness of an artificial intelligence (AI)-guided physical therapy program with a traditional physical therapy program in patients with knee osteoarthritis. Forty patients with knee osteoarthritis will be randomly assigned to one of two groups. The traditional physical therapy group will receive a conventional rehabilitation program including transcutaneous electrical nerve stimulation (TENS), strengthening, flexibility, and balance exercises. The AI-guided group will receive an individualized rehabilitation program generated using ChatGPT-4 based on standardized patient information and clinical assessment findings. Both groups will receive education regarding lifestyle modification and joint protection strategies. The effects of the two rehabilitation approaches will be evaluated by measuring pain intensity, knee range of motion, knee-related functional ability, and functional mobility and fall risk before and after the intervention. The study will determine whether an AI-guided physical therapy program can provide outcomes comparable or superior to those of traditional physical therapy in individuals with knee osteoarthritis.</t>
        </is>
      </c>
      <c r="F192" s="2" t="n"/>
      <c r="G192" s="2" t="inlineStr">
        <is>
          <t>Embase Clinical Trials</t>
        </is>
      </c>
      <c r="H192" s="2" t="inlineStr">
        <is>
          <t>纳入</t>
        </is>
      </c>
      <c r="I192" s="2" t="inlineStr">
        <is>
          <t>Historical label: include</t>
        </is>
      </c>
      <c r="J192" s="2" t="inlineStr">
        <is>
          <t>AI assessment: exclude recommendation</t>
        </is>
      </c>
      <c r="K192" s="2" t="inlineStr">
        <is>
          <t>EXCLUDE_TITLE_ABSTRACT_RECOMMENDATION</t>
        </is>
      </c>
      <c r="L192" s="2" t="inlineStr">
        <is>
          <t>E06：现有记录是采用将来时描述招募/实施/结局测量的研究计划或注册记录，未报告原始研究结果；仅排除此条无结果报告，不能据此排除其可能的结果论文。</t>
        </is>
      </c>
      <c r="M192" s="2" t="inlineStr">
        <is>
          <t>The record appears not to report original empirical results relevant to the review.</t>
        </is>
      </c>
      <c r="N192" s="2" t="inlineStr">
        <is>
          <t>Forty patients with knee osteoarthritis will be randomly assigned to one of two groups.</t>
        </is>
      </c>
      <c r="O192" s="2" t="inlineStr">
        <is>
          <t>E06</t>
        </is>
      </c>
      <c r="P192" s="2" t="inlineStr">
        <is>
          <t>No final Study match</t>
        </is>
      </c>
      <c r="Q192" s="2" t="inlineStr">
        <is>
          <t>寻求全文</t>
        </is>
      </c>
      <c r="R192" s="2" t="n"/>
      <c r="S192" s="2" t="n"/>
      <c r="T192" s="2" t="inlineStr">
        <is>
          <t>NR (not recorded)</t>
        </is>
      </c>
      <c r="U192" s="4" t="n"/>
      <c r="V192" s="2" t="inlineStr">
        <is>
          <t>RECOVERED_HISTORICAL_DECISION; CONFLICT RETAINED</t>
        </is>
      </c>
      <c r="W192" s="2" t="inlineStr">
        <is>
          <t>纳入</t>
        </is>
      </c>
      <c r="X192" s="2" t="inlineStr">
        <is>
          <t>INCLUDE_AT_RECORDED_SCREENING_STAGE</t>
        </is>
      </c>
      <c r="Y192" s="2" t="inlineStr">
        <is>
          <t>历史筛选字段；用户于2026-10-25全局确认筛选已完成</t>
        </is>
      </c>
      <c r="Z192" s="2" t="inlineStr">
        <is>
          <t>YES</t>
        </is>
      </c>
      <c r="AA192" s="2" t="inlineStr">
        <is>
          <t>CONFLICT_RETAINED_NO_ROW_LEVEL_REASON</t>
        </is>
      </c>
      <c r="AB192" s="2" t="inlineStr">
        <is>
          <t>Historical label was 纳入 and is represented as a title/abstract decision to seek full text. The 84-record conflict source says to retain the historical decision; row-level rationale is not recorded. AI advice remains separate.</t>
        </is>
      </c>
      <c r="AC192" s="2" t="inlineStr">
        <is>
          <t>2026-10-25</t>
        </is>
      </c>
      <c r="AD192" s="2" t="inlineStr">
        <is>
          <t>Source date is a global completion confirmation, not a record-level screening timestamp; exact researcher identity was not recorded.</t>
        </is>
      </c>
      <c r="AH192" t="inlineStr">
        <is>
          <t>RECOVERED_FROM_SAVED_USER_CONFIRMED_LOG; reviewer identity NR</t>
        </is>
      </c>
    </row>
    <row r="193">
      <c r="A193" s="2" t="inlineStr">
        <is>
          <t>03 — Historical/AI conflict (84 total; 69 additional after overlap)</t>
        </is>
      </c>
      <c r="B193" s="2" t="inlineStr">
        <is>
          <t>MAIN-0159</t>
        </is>
      </c>
      <c r="C193" s="2" t="inlineStr">
        <is>
          <t>MAIN-0159</t>
        </is>
      </c>
      <c r="D193" s="2" t="inlineStr">
        <is>
          <t>Research on the Development and Validation of Personalized Exercise Prescription System for Breast Cancer Patients Based on Large Language Models</t>
        </is>
      </c>
      <c r="E193" s="2" t="inlineStr">
        <is>
          <t>The goal of this observational study is to develop and evaluate a large language model (LLM)-based decision support system for exercise prescription in breast cancer patients, aiming to provide personalized decision-making support for postoperative breast cancer rehabilitation. The main questions it aims to answer are: How accurate, personalized, and safe are the exercise prescriptions generated by the fine-tuned LLM? How does the model's performance compare with other mainstream or non-fine-tuned models across different stages and subtypes of breast cancer? Participants are postoperative breast cancer rehabilitation patients treated at Sun Yat-sen Memorial Hospital of Sun Yat-sen University. They will have demographic, tumor, treatment, and physical fitness data collected; receive personalized exercise prescriptions automatically generated by the LLM-based system; and provide subjective evaluations on the feasibility and executability of the prescriptions.</t>
        </is>
      </c>
      <c r="F193" s="2" t="n"/>
      <c r="G193" s="2" t="inlineStr">
        <is>
          <t>Embase Clinical Trials</t>
        </is>
      </c>
      <c r="H193" s="2" t="inlineStr">
        <is>
          <t>纳入</t>
        </is>
      </c>
      <c r="I193" s="2" t="inlineStr">
        <is>
          <t>Historical label: include</t>
        </is>
      </c>
      <c r="J193" s="2" t="inlineStr">
        <is>
          <t>AI assessment: exclude recommendation</t>
        </is>
      </c>
      <c r="K193" s="2" t="inlineStr">
        <is>
          <t>EXCLUDE_TITLE_ABSTRACT_RECOMMENDATION</t>
        </is>
      </c>
      <c r="L193" s="2" t="inlineStr">
        <is>
          <t>E06：现有记录是采用将来时描述招募/实施/结局测量的研究计划或注册记录，未报告原始研究结果；仅排除此条无结果报告，不能据此排除其可能的结果论文。</t>
        </is>
      </c>
      <c r="M193" s="2" t="inlineStr">
        <is>
          <t>The record appears not to report original empirical results relevant to the review.</t>
        </is>
      </c>
      <c r="N193" s="2" t="inlineStr">
        <is>
          <t>They will have demographic, tumor, treatment, and physical fitness data collected; receive personalized exercise prescriptions automatically generated by the LLM-based system; and provide subjective evaluations on the feasibility and executability of the prescriptions.</t>
        </is>
      </c>
      <c r="O193" s="2" t="inlineStr">
        <is>
          <t>E06</t>
        </is>
      </c>
      <c r="P193" s="2" t="inlineStr">
        <is>
          <t>No final Study match</t>
        </is>
      </c>
      <c r="Q193" s="2" t="inlineStr">
        <is>
          <t>寻求全文</t>
        </is>
      </c>
      <c r="R193" s="2" t="n"/>
      <c r="S193" s="2" t="n"/>
      <c r="T193" s="2" t="inlineStr">
        <is>
          <t>NR (not recorded)</t>
        </is>
      </c>
      <c r="U193" s="4" t="n"/>
      <c r="V193" s="2" t="inlineStr">
        <is>
          <t>RECOVERED_HISTORICAL_DECISION; CONFLICT RETAINED</t>
        </is>
      </c>
      <c r="W193" s="2" t="inlineStr">
        <is>
          <t>纳入</t>
        </is>
      </c>
      <c r="X193" s="2" t="inlineStr">
        <is>
          <t>INCLUDE_AT_RECORDED_SCREENING_STAGE</t>
        </is>
      </c>
      <c r="Y193" s="2" t="inlineStr">
        <is>
          <t>历史筛选字段；用户于2026-10-25全局确认筛选已完成</t>
        </is>
      </c>
      <c r="Z193" s="2" t="inlineStr">
        <is>
          <t>YES</t>
        </is>
      </c>
      <c r="AA193" s="2" t="inlineStr">
        <is>
          <t>CONFLICT_RETAINED_NO_ROW_LEVEL_REASON</t>
        </is>
      </c>
      <c r="AB193" s="2" t="inlineStr">
        <is>
          <t>Historical label was 纳入 and is represented as a title/abstract decision to seek full text. The 84-record conflict source says to retain the historical decision; row-level rationale is not recorded. AI advice remains separate.</t>
        </is>
      </c>
      <c r="AC193" s="2" t="inlineStr">
        <is>
          <t>2026-10-25</t>
        </is>
      </c>
      <c r="AD193" s="2" t="inlineStr">
        <is>
          <t>Source date is a global completion confirmation, not a record-level screening timestamp; exact researcher identity was not recorded.</t>
        </is>
      </c>
      <c r="AH193" t="inlineStr">
        <is>
          <t>RECOVERED_FROM_SAVED_USER_CONFIRMED_LOG; reviewer identity NR</t>
        </is>
      </c>
    </row>
    <row r="194">
      <c r="A194" s="2" t="inlineStr">
        <is>
          <t>03 — Historical/AI conflict (84 total; 69 additional after overlap)</t>
        </is>
      </c>
      <c r="B194" s="2" t="inlineStr">
        <is>
          <t>MAIN-0161</t>
        </is>
      </c>
      <c r="C194" s="2" t="inlineStr">
        <is>
          <t>MAIN-0161</t>
        </is>
      </c>
      <c r="D194" s="2" t="inlineStr">
        <is>
          <t>Multimodal Artificial Intelligence-Guided Symptom Monitoring and Recovery Management After Lung Cancer Surgery: A 20-Center Prospective Randomized Controlled Trial</t>
        </is>
      </c>
      <c r="E194" s="2" t="inlineStr">
        <is>
          <t>This study is a multicenter, prospective, randomized controlled trial designed to evaluate the effectiveness and safety of a multimodal artificial intelligence (AI)-guided postoperative recovery management system in patients after lung cancer surgery. Eligible patients will be enrolled after surgery when their clinical condition is stable and will be randomly assigned to either an AI-guided recovery management group or a usual postoperative care group. Patients in the AI-guided group will receive usual postoperative care plus a multimodal AI-based recovery management system. The system will collect patient-reported symptoms, vital signs, physical activity, respiratory rehabilitation information, recovery-related data, and, when needed, wound or chest-related images or short videos. Based on these data, the system will provide recovery feedback, general nursing advice, respiratory rehabilitation reminders, activity guidance, and risk stratification alerts. For red-flag symptoms or high-risk conditions, the system will advise patients to contact the clinical team or seek medical care. Patients in the usual-care group will receive standard postoperative management after lung cancer surgery and will complete symptom assessments at the same prespecified time points, but they will not receive AI-generated individualized recovery feedback or AI-generated risk alerts. The primary outcome is the number of MDASI-LC-derived target symptom threshold events within 30 days after surgery. Target symptoms include pain, fatigue, disturbed sleep, shortness of breath, and cough. Secondary outcomes include overall target symptom burden, quality of recovery, time to recovery to a mild-symptom state, functional interference, respiratory rehabilitation adherence, physical activity adherence, unplanned healthcare utilization, pulmonary complications, and unplanned readmission.</t>
        </is>
      </c>
      <c r="F194" s="2" t="n"/>
      <c r="G194" s="2" t="inlineStr">
        <is>
          <t>Embase Clinical Trials</t>
        </is>
      </c>
      <c r="H194" s="2" t="inlineStr">
        <is>
          <t>纳入</t>
        </is>
      </c>
      <c r="I194" s="2" t="inlineStr">
        <is>
          <t>Historical label: include</t>
        </is>
      </c>
      <c r="J194" s="2" t="inlineStr">
        <is>
          <t>AI assessment: exclude recommendation</t>
        </is>
      </c>
      <c r="K194" s="2" t="inlineStr">
        <is>
          <t>EXCLUDE_TITLE_ABSTRACT_RECOMMENDATION</t>
        </is>
      </c>
      <c r="L194" s="2" t="inlineStr">
        <is>
          <t>E06：现有记录是采用将来时描述招募/实施/结局测量的研究计划或注册记录，未报告原始研究结果；仅排除此条无结果报告，不能据此排除其可能的结果论文。</t>
        </is>
      </c>
      <c r="M194" s="2" t="inlineStr">
        <is>
          <t>The record appears not to report original empirical results relevant to the review.</t>
        </is>
      </c>
      <c r="N194" s="2" t="inlineStr">
        <is>
          <t>Eligible patients will be enrolled after surgery when their clinical condition is stable and will be randomly assigned to either an AI-guided recovery management group or a usual postoperative care group.</t>
        </is>
      </c>
      <c r="O194" s="2" t="inlineStr">
        <is>
          <t>E06</t>
        </is>
      </c>
      <c r="P194" s="2" t="inlineStr">
        <is>
          <t>No final Study match</t>
        </is>
      </c>
      <c r="Q194" s="2" t="inlineStr">
        <is>
          <t>寻求全文</t>
        </is>
      </c>
      <c r="R194" s="2" t="n"/>
      <c r="S194" s="2" t="n"/>
      <c r="T194" s="2" t="inlineStr">
        <is>
          <t>NR (not recorded)</t>
        </is>
      </c>
      <c r="U194" s="4" t="n"/>
      <c r="V194" s="2" t="inlineStr">
        <is>
          <t>RECOVERED_HISTORICAL_DECISION; CONFLICT RETAINED</t>
        </is>
      </c>
      <c r="W194" s="2" t="inlineStr">
        <is>
          <t>纳入</t>
        </is>
      </c>
      <c r="X194" s="2" t="inlineStr">
        <is>
          <t>INCLUDE_AT_RECORDED_SCREENING_STAGE</t>
        </is>
      </c>
      <c r="Y194" s="2" t="inlineStr">
        <is>
          <t>历史筛选字段；用户于2026-10-25全局确认筛选已完成</t>
        </is>
      </c>
      <c r="Z194" s="2" t="inlineStr">
        <is>
          <t>YES</t>
        </is>
      </c>
      <c r="AA194" s="2" t="inlineStr">
        <is>
          <t>CONFLICT_RETAINED_NO_ROW_LEVEL_REASON</t>
        </is>
      </c>
      <c r="AB194" s="2" t="inlineStr">
        <is>
          <t>Historical label was 纳入 and is represented as a title/abstract decision to seek full text. The 84-record conflict source says to retain the historical decision; row-level rationale is not recorded. AI advice remains separate.</t>
        </is>
      </c>
      <c r="AC194" s="2" t="inlineStr">
        <is>
          <t>2026-10-25</t>
        </is>
      </c>
      <c r="AD194" s="2" t="inlineStr">
        <is>
          <t>Source date is a global completion confirmation, not a record-level screening timestamp; exact researcher identity was not recorded.</t>
        </is>
      </c>
      <c r="AH194" t="inlineStr">
        <is>
          <t>RECOVERED_FROM_SAVED_USER_CONFIRMED_LOG; reviewer identity NR</t>
        </is>
      </c>
    </row>
    <row r="195">
      <c r="A195" s="2" t="inlineStr">
        <is>
          <t>03 — Historical/AI conflict (84 total; 69 additional after overlap)</t>
        </is>
      </c>
      <c r="B195" s="2" t="inlineStr">
        <is>
          <t>MAIN-0162</t>
        </is>
      </c>
      <c r="C195" s="2" t="inlineStr">
        <is>
          <t>MAIN-0162</t>
        </is>
      </c>
      <c r="D195" s="2" t="inlineStr">
        <is>
          <t>Application of Large Language Model-Based Intelligent Health Management Assistant in Life-Cycle Health Management of Patients After Cardiac Surgery: A Prospective Randomized Controlled Study</t>
        </is>
      </c>
      <c r="E195" s="2" t="inlineStr">
        <is>
          <t>This is a single-center, prospective, randomized, open-label, parallel-controlled clinical study to evaluate the effectiveness of a large language model (LLM)-based intelligent health management assistant in the life-cycle health management of patients after cardiac surgery. A total of 500 adult patients who undergo cardiac surgery (including coronary artery bypass grafting, heart valve surgery, great vessel surgery, congenital heart disease correction, and other cardiac procedures) at Beijing Anzhen Hospital will be randomly assigned in a 1:1 ratio to an intervention group or a control group, stratified by age (&lt;65 vs ≥65 years) and surgery type. The intervention group will use the LLM-based mobile health management application in addition to standard postoperative care, while the control group will receive standard postoperative care alone. The application integrates multimodal clinical data into a personalized health profile and provides surgery-type-specific postoperative management recommendations, medication adherence reminders, complication early warning, and cardiac rehabilitation guidance. The primary outcome is the composite endpoint of major adverse cardiac and cerebrovascular events (MACCE), defined as all-cause death, non-fatal myocardial infarction, non-fatal stroke, or unplanned cardiovascular reoperation/reintervention, within 12 months after randomization. Secondary outcomes include health-related quality of life (EQ-5D-5L), cardiovascular rehospitalization rate, medication adherence (MMAS-8), postoperative complication rate, and cardiac rehabilitation achievement rate. Follow-up visits are scheduled at 1, 3, 6, 9, and 12 months post-randomization.</t>
        </is>
      </c>
      <c r="F195" s="2" t="n"/>
      <c r="G195" s="2" t="inlineStr">
        <is>
          <t>Embase Clinical Trials</t>
        </is>
      </c>
      <c r="H195" s="2" t="inlineStr">
        <is>
          <t>纳入</t>
        </is>
      </c>
      <c r="I195" s="2" t="inlineStr">
        <is>
          <t>Historical label: include</t>
        </is>
      </c>
      <c r="J195" s="2" t="inlineStr">
        <is>
          <t>AI assessment: exclude recommendation</t>
        </is>
      </c>
      <c r="K195" s="2" t="inlineStr">
        <is>
          <t>EXCLUDE_TITLE_ABSTRACT_RECOMMENDATION</t>
        </is>
      </c>
      <c r="L195" s="2" t="inlineStr">
        <is>
          <t>E06：现有记录是采用将来时描述招募/实施/结局测量的研究计划或注册记录，未报告原始研究结果；仅排除此条无结果报告，不能据此排除其可能的结果论文。</t>
        </is>
      </c>
      <c r="M195" s="2" t="inlineStr">
        <is>
          <t>The record appears not to report original empirical results relevant to the review.</t>
        </is>
      </c>
      <c r="N195" s="2" t="inlineStr">
        <is>
          <t>A total of 500 adult patients who undergo cardiac surgery (including coronary artery bypass grafting, heart valve surgery, great vessel surgery, congenital heart disease correction, and other cardiac procedures) at Beijing Anzhen Hospital will be randomly assigned in a 1:1 ratio to an intervention group or a control group, stratified by age (&lt;65 vs ≥65 years) and surgery type.</t>
        </is>
      </c>
      <c r="O195" s="2" t="inlineStr">
        <is>
          <t>E06</t>
        </is>
      </c>
      <c r="P195" s="2" t="inlineStr">
        <is>
          <t>No final Study match</t>
        </is>
      </c>
      <c r="Q195" s="2" t="inlineStr">
        <is>
          <t>寻求全文</t>
        </is>
      </c>
      <c r="R195" s="2" t="n"/>
      <c r="S195" s="2" t="n"/>
      <c r="T195" s="2" t="inlineStr">
        <is>
          <t>NR (not recorded)</t>
        </is>
      </c>
      <c r="U195" s="4" t="n"/>
      <c r="V195" s="2" t="inlineStr">
        <is>
          <t>RECOVERED_HISTORICAL_DECISION; CONFLICT RETAINED</t>
        </is>
      </c>
      <c r="W195" s="2" t="inlineStr">
        <is>
          <t>纳入</t>
        </is>
      </c>
      <c r="X195" s="2" t="inlineStr">
        <is>
          <t>INCLUDE_AT_RECORDED_SCREENING_STAGE</t>
        </is>
      </c>
      <c r="Y195" s="2" t="inlineStr">
        <is>
          <t>历史筛选字段；用户于2026-10-25全局确认筛选已完成</t>
        </is>
      </c>
      <c r="Z195" s="2" t="inlineStr">
        <is>
          <t>YES</t>
        </is>
      </c>
      <c r="AA195" s="2" t="inlineStr">
        <is>
          <t>CONFLICT_RETAINED_NO_ROW_LEVEL_REASON</t>
        </is>
      </c>
      <c r="AB195" s="2" t="inlineStr">
        <is>
          <t>Historical label was 纳入 and is represented as a title/abstract decision to seek full text. The 84-record conflict source says to retain the historical decision; row-level rationale is not recorded. AI advice remains separate.</t>
        </is>
      </c>
      <c r="AC195" s="2" t="inlineStr">
        <is>
          <t>2026-10-25</t>
        </is>
      </c>
      <c r="AD195" s="2" t="inlineStr">
        <is>
          <t>Source date is a global completion confirmation, not a record-level screening timestamp; exact researcher identity was not recorded.</t>
        </is>
      </c>
      <c r="AH195" t="inlineStr">
        <is>
          <t>RECOVERED_FROM_SAVED_USER_CONFIRMED_LOG; reviewer identity NR</t>
        </is>
      </c>
    </row>
    <row r="196">
      <c r="A196" s="2" t="inlineStr">
        <is>
          <t>03 — Historical/AI conflict (84 total; 69 additional after overlap)</t>
        </is>
      </c>
      <c r="B196" s="2" t="inlineStr">
        <is>
          <t>MAIN-0163</t>
        </is>
      </c>
      <c r="C196" s="2" t="inlineStr">
        <is>
          <t>MAIN-0163</t>
        </is>
      </c>
      <c r="D196" s="2" t="inlineStr">
        <is>
          <t>The Effect of ChatGPT-5, Gemini 2.5 Pro, and DeepSeek V3.1 Guided Rehabilitation on Clinical Outcomes in Individuals With Degenerative Knee Disease</t>
        </is>
      </c>
      <c r="E196" s="2" t="inlineStr">
        <is>
          <t>This randomized, four-arm clinical trial will investigate the effects of large language model (LLM)-assisted exercise prescriptions integrated with conventional physiotherapy on pain, function and quality of life in adults with degenerative knee disease. Participants will be randomly assigned to conventional physiotherapy alone or to conventional physiotherapy plus an exercise program planned with the assistance of ChatGPT-5, Gemini 2.5 Pro, or DeepSeek V3.1. All participants will receive supervised outpatient physiotherapy two times per week for 8 weeks (16 sessions in total). Outcomes will be assessed at baseline and at the end of the 8-week intervention period by physiotherapists blinded to group allocation.</t>
        </is>
      </c>
      <c r="F196" s="2" t="n"/>
      <c r="G196" s="2" t="inlineStr">
        <is>
          <t>Embase Clinical Trials</t>
        </is>
      </c>
      <c r="H196" s="2" t="inlineStr">
        <is>
          <t>纳入</t>
        </is>
      </c>
      <c r="I196" s="2" t="inlineStr">
        <is>
          <t>Historical label: include</t>
        </is>
      </c>
      <c r="J196" s="2" t="inlineStr">
        <is>
          <t>AI assessment: exclude recommendation</t>
        </is>
      </c>
      <c r="K196" s="2" t="inlineStr">
        <is>
          <t>EXCLUDE_TITLE_ABSTRACT_RECOMMENDATION</t>
        </is>
      </c>
      <c r="L196" s="2" t="inlineStr">
        <is>
          <t>E06：现有记录是采用将来时描述招募/实施/结局测量的研究计划或注册记录，未报告原始研究结果；仅排除此条无结果报告，不能据此排除其可能的结果论文。</t>
        </is>
      </c>
      <c r="M196" s="2" t="inlineStr">
        <is>
          <t>The record appears not to report original empirical results relevant to the review.</t>
        </is>
      </c>
      <c r="N196" s="2" t="inlineStr">
        <is>
          <t>This randomized, four-arm clinical trial will investigate the effects of large language model (LLM)-assisted exercise prescriptions integrated with conventional physiotherapy on pain, function and quality of life in adults with degenerative knee disease.</t>
        </is>
      </c>
      <c r="O196" s="2" t="inlineStr">
        <is>
          <t>E06</t>
        </is>
      </c>
      <c r="P196" s="2" t="inlineStr">
        <is>
          <t>No final Study match</t>
        </is>
      </c>
      <c r="Q196" s="2" t="inlineStr">
        <is>
          <t>寻求全文</t>
        </is>
      </c>
      <c r="R196" s="2" t="n"/>
      <c r="S196" s="2" t="n"/>
      <c r="T196" s="2" t="inlineStr">
        <is>
          <t>NR (not recorded)</t>
        </is>
      </c>
      <c r="U196" s="4" t="n"/>
      <c r="V196" s="2" t="inlineStr">
        <is>
          <t>RECOVERED_HISTORICAL_DECISION; CONFLICT RETAINED</t>
        </is>
      </c>
      <c r="W196" s="2" t="inlineStr">
        <is>
          <t>纳入</t>
        </is>
      </c>
      <c r="X196" s="2" t="inlineStr">
        <is>
          <t>INCLUDE_AT_RECORDED_SCREENING_STAGE</t>
        </is>
      </c>
      <c r="Y196" s="2" t="inlineStr">
        <is>
          <t>历史筛选字段；用户于2026-10-25全局确认筛选已完成</t>
        </is>
      </c>
      <c r="Z196" s="2" t="inlineStr">
        <is>
          <t>YES</t>
        </is>
      </c>
      <c r="AA196" s="2" t="inlineStr">
        <is>
          <t>CONFLICT_RETAINED_NO_ROW_LEVEL_REASON</t>
        </is>
      </c>
      <c r="AB196" s="2" t="inlineStr">
        <is>
          <t>Historical label was 纳入 and is represented as a title/abstract decision to seek full text. The 84-record conflict source says to retain the historical decision; row-level rationale is not recorded. AI advice remains separate.</t>
        </is>
      </c>
      <c r="AC196" s="2" t="inlineStr">
        <is>
          <t>2026-10-25</t>
        </is>
      </c>
      <c r="AD196" s="2" t="inlineStr">
        <is>
          <t>Source date is a global completion confirmation, not a record-level screening timestamp; exact researcher identity was not recorded.</t>
        </is>
      </c>
      <c r="AH196" t="inlineStr">
        <is>
          <t>RECOVERED_FROM_SAVED_USER_CONFIRMED_LOG; reviewer identity NR</t>
        </is>
      </c>
    </row>
    <row r="197">
      <c r="A197" s="2" t="inlineStr">
        <is>
          <t>03 — Historical/AI conflict (84 total; 69 additional after overlap)</t>
        </is>
      </c>
      <c r="B197" s="2" t="inlineStr">
        <is>
          <t>MAIN-0164</t>
        </is>
      </c>
      <c r="C197" s="2" t="inlineStr">
        <is>
          <t>MAIN-0164</t>
        </is>
      </c>
      <c r="D197" s="2" t="inlineStr">
        <is>
          <t>Research on the Development and Validation of Personalized Exercise Prescriptions for Breast Cancer Patients Based on Large Language Models</t>
        </is>
      </c>
      <c r="E197" s="2" t="inlineStr">
        <is>
          <t>The goal of this observational study is to develop and evaluate a large language model (LLM)-based decision support system for exercise prescription in breast cancer patients, aiming to provide personalized decision-making support for postoperative breast cancer rehabilitation. The main questions it aims to answer are: How accurate, personalized, and safe are the exercise prescriptions generated by the fine-tuned LLM? How does the model's performance compare with other mainstream or non-fine-tuned models across different stages and subtypes of breast cancer? Participants are postoperative breast cancer rehabilitation patients treated at Sun Yat-sen Memorial Hospital of Sun Yat-sen University. They will have demographic, tumor, treatment, and physical fitness data collected; receive personalized exercise prescriptions automatically generated by the LLM-based system; and provide subjective evaluations on the feasibility and executability of the prescriptions.</t>
        </is>
      </c>
      <c r="F197" s="2" t="n"/>
      <c r="G197" s="2" t="inlineStr">
        <is>
          <t>Embase Clinical Trials</t>
        </is>
      </c>
      <c r="H197" s="2" t="inlineStr">
        <is>
          <t>纳入</t>
        </is>
      </c>
      <c r="I197" s="2" t="inlineStr">
        <is>
          <t>Historical label: include</t>
        </is>
      </c>
      <c r="J197" s="2" t="inlineStr">
        <is>
          <t>AI assessment: exclude recommendation</t>
        </is>
      </c>
      <c r="K197" s="2" t="inlineStr">
        <is>
          <t>EXCLUDE_TITLE_ABSTRACT_RECOMMENDATION</t>
        </is>
      </c>
      <c r="L197" s="2" t="inlineStr">
        <is>
          <t>E06：现有记录是采用将来时描述招募/实施/结局测量的研究计划或注册记录，未报告原始研究结果；仅排除此条无结果报告，不能据此排除其可能的结果论文。</t>
        </is>
      </c>
      <c r="M197" s="2" t="inlineStr">
        <is>
          <t>The record appears not to report original empirical results relevant to the review.</t>
        </is>
      </c>
      <c r="N197" s="2" t="inlineStr">
        <is>
          <t>They will have demographic, tumor, treatment, and physical fitness data collected; receive personalized exercise prescriptions automatically generated by the LLM-based system; and provide subjective evaluations on the feasibility and executability of the prescriptions.</t>
        </is>
      </c>
      <c r="O197" s="2" t="inlineStr">
        <is>
          <t>E06</t>
        </is>
      </c>
      <c r="P197" s="2" t="inlineStr">
        <is>
          <t>No final Study match</t>
        </is>
      </c>
      <c r="Q197" s="2" t="inlineStr">
        <is>
          <t>寻求全文</t>
        </is>
      </c>
      <c r="R197" s="2" t="n"/>
      <c r="S197" s="2" t="n"/>
      <c r="T197" s="2" t="inlineStr">
        <is>
          <t>NR (not recorded)</t>
        </is>
      </c>
      <c r="U197" s="4" t="n"/>
      <c r="V197" s="2" t="inlineStr">
        <is>
          <t>RECOVERED_HISTORICAL_DECISION; CONFLICT RETAINED</t>
        </is>
      </c>
      <c r="W197" s="2" t="inlineStr">
        <is>
          <t>纳入</t>
        </is>
      </c>
      <c r="X197" s="2" t="inlineStr">
        <is>
          <t>INCLUDE_AT_RECORDED_SCREENING_STAGE</t>
        </is>
      </c>
      <c r="Y197" s="2" t="inlineStr">
        <is>
          <t>历史筛选字段；用户于2026-10-25全局确认筛选已完成</t>
        </is>
      </c>
      <c r="Z197" s="2" t="inlineStr">
        <is>
          <t>YES</t>
        </is>
      </c>
      <c r="AA197" s="2" t="inlineStr">
        <is>
          <t>CONFLICT_RETAINED_NO_ROW_LEVEL_REASON</t>
        </is>
      </c>
      <c r="AB197" s="2" t="inlineStr">
        <is>
          <t>Historical label was 纳入 and is represented as a title/abstract decision to seek full text. The 84-record conflict source says to retain the historical decision; row-level rationale is not recorded. AI advice remains separate.</t>
        </is>
      </c>
      <c r="AC197" s="2" t="inlineStr">
        <is>
          <t>2026-10-25</t>
        </is>
      </c>
      <c r="AD197" s="2" t="inlineStr">
        <is>
          <t>Source date is a global completion confirmation, not a record-level screening timestamp; exact researcher identity was not recorded.</t>
        </is>
      </c>
      <c r="AH197" t="inlineStr">
        <is>
          <t>RECOVERED_FROM_SAVED_USER_CONFIRMED_LOG; reviewer identity NR</t>
        </is>
      </c>
    </row>
    <row r="198">
      <c r="A198" s="2" t="inlineStr">
        <is>
          <t>03 — Historical/AI conflict (84 total; 69 additional after overlap)</t>
        </is>
      </c>
      <c r="B198" s="2" t="inlineStr">
        <is>
          <t>MAIN-0165</t>
        </is>
      </c>
      <c r="C198" s="2" t="inlineStr">
        <is>
          <t>MAIN-0165</t>
        </is>
      </c>
      <c r="D198" s="2" t="inlineStr">
        <is>
          <t>Comparison of15-Minute Home-Based Flexibility Exercises Derived by Artificial Intelligence and Produced by Humans on the Overall Flexibility, Back Health, and Muscle Stiffness Levels of Office Workers: A Randomized Controlled Trial</t>
        </is>
      </c>
      <c r="E198" s="2" t="inlineStr">
        <is>
          <t>While the benefits of flexibility exercises for office workers are well known, there is no randomized controlled comparison to determine whether these exercises can be delivered more effectively and safely by a specialist or by an automated artificial intelligence algorithm. Furthermore, considering the dynamic programming potential of artificial intelligence, determining whether this method can provide results similar to or superior to traditional methods is critical for the development of future healthcare models. The primary objective of this study is to compare the effects of 15-minute home-based flexibility exercises derived by artificial intelligence and produced by humans, administered over a 4-week period, on office workers' overall flexibility, back health, and muscle stiffness levels. This study is a two-armed, single-blind randomized controlled trial. Participants will be blinded to which group they are assigned to. This study will be respond ""Are flexibility exercises generated by artificial intelligence more effective than human-generated flexibility exercises"" question. During the study, participants who sign the volunteer information form and consent form and meet the inclusion criteria will be divided equally into two groups using a simple random method (coin toss): * Group A: Artificial Intelligence (AI)-Based Flexibility Group. * Group B: Human Expert-Based Flexibility Group. Intervention programs will include a standardized 15-minute flexibility exercise program will be automatically generated for each participant via Gemini, an AI-powered platform for group A, and a 15-minute program consisting of standardized flexibility exercises modified for each participant created by two qualified physiotherapists, based on calisthenic exercises (using body weight). This program will target the same muscle groups as the AI group's program and will be of similar duration. The exercise program will last a total of 4 weeks. Participants will exercise 3 days a week (Monday, Wednesday, Friday) for 15 minutes a day in their own environment.</t>
        </is>
      </c>
      <c r="F198" s="2" t="n"/>
      <c r="G198" s="2" t="inlineStr">
        <is>
          <t>Embase Clinical Trials</t>
        </is>
      </c>
      <c r="H198" s="2" t="inlineStr">
        <is>
          <t>纳入</t>
        </is>
      </c>
      <c r="I198" s="2" t="inlineStr">
        <is>
          <t>Historical label: include</t>
        </is>
      </c>
      <c r="J198" s="2" t="inlineStr">
        <is>
          <t>AI assessment: exclude recommendation</t>
        </is>
      </c>
      <c r="K198" s="2" t="inlineStr">
        <is>
          <t>EXCLUDE_TITLE_ABSTRACT_RECOMMENDATION</t>
        </is>
      </c>
      <c r="L198" s="2" t="inlineStr">
        <is>
          <t>E06：现有记录是采用将来时描述招募/实施/结局测量的研究计划或注册记录，未报告原始研究结果；仅排除此条无结果报告，不能据此排除其可能的结果论文。</t>
        </is>
      </c>
      <c r="M198" s="2" t="inlineStr">
        <is>
          <t>The record appears not to report original empirical results relevant to the review.</t>
        </is>
      </c>
      <c r="N198" s="2" t="inlineStr">
        <is>
          <t>Participants will be blinded to which group they are assigned to.</t>
        </is>
      </c>
      <c r="O198" s="2" t="inlineStr">
        <is>
          <t>E06</t>
        </is>
      </c>
      <c r="P198" s="2" t="inlineStr">
        <is>
          <t>No final Study match</t>
        </is>
      </c>
      <c r="Q198" s="2" t="inlineStr">
        <is>
          <t>寻求全文</t>
        </is>
      </c>
      <c r="R198" s="2" t="n"/>
      <c r="S198" s="2" t="n"/>
      <c r="T198" s="2" t="inlineStr">
        <is>
          <t>NR (not recorded)</t>
        </is>
      </c>
      <c r="U198" s="4" t="n"/>
      <c r="V198" s="2" t="inlineStr">
        <is>
          <t>RECOVERED_HISTORICAL_DECISION; CONFLICT RETAINED</t>
        </is>
      </c>
      <c r="W198" s="2" t="inlineStr">
        <is>
          <t>纳入</t>
        </is>
      </c>
      <c r="X198" s="2" t="inlineStr">
        <is>
          <t>INCLUDE_AT_RECORDED_SCREENING_STAGE</t>
        </is>
      </c>
      <c r="Y198" s="2" t="inlineStr">
        <is>
          <t>历史筛选字段；用户于2026-10-25全局确认筛选已完成</t>
        </is>
      </c>
      <c r="Z198" s="2" t="inlineStr">
        <is>
          <t>YES</t>
        </is>
      </c>
      <c r="AA198" s="2" t="inlineStr">
        <is>
          <t>CONFLICT_RETAINED_NO_ROW_LEVEL_REASON</t>
        </is>
      </c>
      <c r="AB198" s="2" t="inlineStr">
        <is>
          <t>Historical label was 纳入 and is represented as a title/abstract decision to seek full text. The 84-record conflict source says to retain the historical decision; row-level rationale is not recorded. AI advice remains separate.</t>
        </is>
      </c>
      <c r="AC198" s="2" t="inlineStr">
        <is>
          <t>2026-10-25</t>
        </is>
      </c>
      <c r="AD198" s="2" t="inlineStr">
        <is>
          <t>Source date is a global completion confirmation, not a record-level screening timestamp; exact researcher identity was not recorded.</t>
        </is>
      </c>
      <c r="AH198" t="inlineStr">
        <is>
          <t>RECOVERED_FROM_SAVED_USER_CONFIRMED_LOG; reviewer identity NR</t>
        </is>
      </c>
    </row>
    <row r="199">
      <c r="A199" s="2" t="inlineStr">
        <is>
          <t>03 — Historical/AI conflict (84 total; 69 additional after overlap)</t>
        </is>
      </c>
      <c r="B199" s="2" t="inlineStr">
        <is>
          <t>MAIN-0167</t>
        </is>
      </c>
      <c r="C199" s="2" t="inlineStr">
        <is>
          <t>MAIN-0167</t>
        </is>
      </c>
      <c r="D199" s="2" t="inlineStr">
        <is>
          <t>Effect of ChatGPT and DeepSeek-Guided Rehabilitation on Clinical Outcomes in Individuals With Subacromial Pain Syndrome</t>
        </is>
      </c>
      <c r="E199" s="2" t="inlineStr">
        <is>
          <t>This study aims to evaluate the effects of rehabilitation programs supported by artificial intelligence-based large language models (LLMs), specifically ChatGPT and DeepSeek, in individuals with subacromial pain syndrome (SAPS). Participants will be randomly assigned to one of three groups: standard physiotherapy, standard physiotherapy plus ChatGPT-guided exercises, and standard physiotherapy plus DeepSeek-guided exercises. Outcomes including pain, disability, quality of life, muscle strength, and joint range of motion will be assessed before and after a 6-week intervention. The results will help determine whether AI-generated exercise recommendations can enhance clinical outcomes when combined with conventional physiotherapy.</t>
        </is>
      </c>
      <c r="F199" s="2" t="n"/>
      <c r="G199" s="2" t="inlineStr">
        <is>
          <t>Embase Clinical Trials</t>
        </is>
      </c>
      <c r="H199" s="2" t="inlineStr">
        <is>
          <t>纳入</t>
        </is>
      </c>
      <c r="I199" s="2" t="inlineStr">
        <is>
          <t>Historical label: include</t>
        </is>
      </c>
      <c r="J199" s="2" t="inlineStr">
        <is>
          <t>AI assessment: exclude recommendation</t>
        </is>
      </c>
      <c r="K199" s="2" t="inlineStr">
        <is>
          <t>EXCLUDE_TITLE_ABSTRACT_RECOMMENDATION</t>
        </is>
      </c>
      <c r="L199" s="2" t="inlineStr">
        <is>
          <t>E06：现有记录是采用将来时描述招募/实施/结局测量的研究计划或注册记录，未报告原始研究结果；仅排除此条无结果报告，不能据此排除其可能的结果论文。</t>
        </is>
      </c>
      <c r="M199" s="2" t="inlineStr">
        <is>
          <t>The record appears not to report original empirical results relevant to the review.</t>
        </is>
      </c>
      <c r="N199" s="2" t="inlineStr">
        <is>
          <t>Participants will be randomly assigned to one of three groups: standard physiotherapy, standard physiotherapy plus ChatGPT-guided exercises, and standard physiotherapy plus DeepSeek-guided exercises.</t>
        </is>
      </c>
      <c r="O199" s="2" t="inlineStr">
        <is>
          <t>E06</t>
        </is>
      </c>
      <c r="P199" s="2" t="inlineStr">
        <is>
          <t>No final Study match</t>
        </is>
      </c>
      <c r="Q199" s="2" t="inlineStr">
        <is>
          <t>寻求全文</t>
        </is>
      </c>
      <c r="R199" s="2" t="n"/>
      <c r="S199" s="2" t="n"/>
      <c r="T199" s="2" t="inlineStr">
        <is>
          <t>NR (not recorded)</t>
        </is>
      </c>
      <c r="U199" s="4" t="n"/>
      <c r="V199" s="2" t="inlineStr">
        <is>
          <t>RECOVERED_HISTORICAL_DECISION; CONFLICT RETAINED</t>
        </is>
      </c>
      <c r="W199" s="2" t="inlineStr">
        <is>
          <t>纳入</t>
        </is>
      </c>
      <c r="X199" s="2" t="inlineStr">
        <is>
          <t>INCLUDE_AT_RECORDED_SCREENING_STAGE</t>
        </is>
      </c>
      <c r="Y199" s="2" t="inlineStr">
        <is>
          <t>历史筛选字段；用户于2026-10-25全局确认筛选已完成</t>
        </is>
      </c>
      <c r="Z199" s="2" t="inlineStr">
        <is>
          <t>YES</t>
        </is>
      </c>
      <c r="AA199" s="2" t="inlineStr">
        <is>
          <t>CONFLICT_RETAINED_NO_ROW_LEVEL_REASON</t>
        </is>
      </c>
      <c r="AB199" s="2" t="inlineStr">
        <is>
          <t>Historical label was 纳入 and is represented as a title/abstract decision to seek full text. The 84-record conflict source says to retain the historical decision; row-level rationale is not recorded. AI advice remains separate.</t>
        </is>
      </c>
      <c r="AC199" s="2" t="inlineStr">
        <is>
          <t>2026-10-25</t>
        </is>
      </c>
      <c r="AD199" s="2" t="inlineStr">
        <is>
          <t>Source date is a global completion confirmation, not a record-level screening timestamp; exact researcher identity was not recorded.</t>
        </is>
      </c>
      <c r="AH199" t="inlineStr">
        <is>
          <t>RECOVERED_FROM_SAVED_USER_CONFIRMED_LOG; reviewer identity NR</t>
        </is>
      </c>
    </row>
    <row r="200">
      <c r="A200" s="2" t="inlineStr">
        <is>
          <t>03 — Historical/AI conflict (84 total; 69 additional after overlap)</t>
        </is>
      </c>
      <c r="B200" s="2" t="inlineStr">
        <is>
          <t>MAIN-0222</t>
        </is>
      </c>
      <c r="C200" s="2" t="inlineStr">
        <is>
          <t>MAIN-0222</t>
        </is>
      </c>
      <c r="D200" s="2" t="inlineStr">
        <is>
          <t>Does an Algorithm Replace Clinical and Sports Judgment in Exercise Prescription?</t>
        </is>
      </c>
      <c r="E200" s="2" t="inlineStr">
        <is>
          <t>Artificial intelligence presents itself as a facilitator of connections, but it is not, in fact, a facilitator of specialized knowledge spaces. ChatGPT has democratized information, allowing general recommendations to be applied in communities with limited access. Its effectiveness depends on the training process. The irreplaceable value of clinical and sports judgment, physical therapy, and physical exercise require periodic assessments and individualized adjustments, impossible to imitate with artificial intelligence. Blind trust and overuse pose an imminent risk. Research warns that the advice given by artificial intelligence must be validated, as failures in rehabilitation can worsen injuries.</t>
        </is>
      </c>
      <c r="F200" s="2" t="n"/>
      <c r="G200" s="2" t="inlineStr">
        <is>
          <t>Web of Science</t>
        </is>
      </c>
      <c r="H200" s="2" t="inlineStr">
        <is>
          <t>纳入</t>
        </is>
      </c>
      <c r="I200" s="2" t="inlineStr">
        <is>
          <t>Historical label: include</t>
        </is>
      </c>
      <c r="J200" s="2" t="inlineStr">
        <is>
          <t>AI assessment: exclude recommendation</t>
        </is>
      </c>
      <c r="K200" s="2" t="inlineStr">
        <is>
          <t>EXCLUDE_TITLE_ABSTRACT_RECOMMENDATION</t>
        </is>
      </c>
      <c r="L200" s="2" t="inlineStr">
        <is>
          <t>E04：摘要为行业应用建议/临床判断评论，未报告原始处方生成实验；按评论类辅助排除。</t>
        </is>
      </c>
      <c r="M200" s="2" t="inlineStr">
        <is>
          <t>The record appears to be a review, editorial, commentary, or other non-original report.</t>
        </is>
      </c>
      <c r="N200" s="2" t="inlineStr">
        <is>
          <t>ChatGPT has democratized information, allowing general recommendations to be applied in communities with limited access.</t>
        </is>
      </c>
      <c r="O200" s="2" t="inlineStr">
        <is>
          <t>E04</t>
        </is>
      </c>
      <c r="P200" s="2" t="inlineStr">
        <is>
          <t>No final Study match</t>
        </is>
      </c>
      <c r="Q200" s="2" t="inlineStr">
        <is>
          <t>寻求全文</t>
        </is>
      </c>
      <c r="R200" s="2" t="n"/>
      <c r="S200" s="2" t="n"/>
      <c r="T200" s="2" t="inlineStr">
        <is>
          <t>NR (not recorded)</t>
        </is>
      </c>
      <c r="U200" s="4" t="n"/>
      <c r="V200" s="2" t="inlineStr">
        <is>
          <t>RECOVERED_HISTORICAL_DECISION; CONFLICT RETAINED</t>
        </is>
      </c>
      <c r="W200" s="2" t="inlineStr">
        <is>
          <t>纳入</t>
        </is>
      </c>
      <c r="X200" s="2" t="inlineStr">
        <is>
          <t>INCLUDE_AT_RECORDED_SCREENING_STAGE</t>
        </is>
      </c>
      <c r="Y200" s="2" t="inlineStr">
        <is>
          <t>历史筛选字段；用户于2026-10-25全局确认筛选已完成</t>
        </is>
      </c>
      <c r="Z200" s="2" t="inlineStr">
        <is>
          <t>YES</t>
        </is>
      </c>
      <c r="AA200" s="2" t="inlineStr">
        <is>
          <t>CONFLICT_RETAINED_NO_ROW_LEVEL_REASON</t>
        </is>
      </c>
      <c r="AB200" s="2" t="inlineStr">
        <is>
          <t>Historical label was 纳入 and is represented as a title/abstract decision to seek full text. The 84-record conflict source says to retain the historical decision; row-level rationale is not recorded. AI advice remains separate.</t>
        </is>
      </c>
      <c r="AC200" s="2" t="inlineStr">
        <is>
          <t>2026-10-25</t>
        </is>
      </c>
      <c r="AD200" s="2" t="inlineStr">
        <is>
          <t>Source date is a global completion confirmation, not a record-level screening timestamp; exact researcher identity was not recorded.</t>
        </is>
      </c>
      <c r="AH200" t="inlineStr">
        <is>
          <t>RECOVERED_FROM_SAVED_USER_CONFIRMED_LOG; reviewer identity NR</t>
        </is>
      </c>
    </row>
    <row r="201">
      <c r="A201" s="2" t="inlineStr">
        <is>
          <t>03 — Historical/AI conflict (84 total; 69 additional after overlap)</t>
        </is>
      </c>
      <c r="B201" s="2" t="inlineStr">
        <is>
          <t>MAIN-0224</t>
        </is>
      </c>
      <c r="C201" s="2" t="inlineStr">
        <is>
          <t>MAIN-0224</t>
        </is>
      </c>
      <c r="D201" s="2" t="inlineStr">
        <is>
          <t>THE EFFECTIVENESS OF HEALTHCARE INTERVENTIONS FOR HIGH-INTENSITY INTERVAL TRAINING UNDER GENERATIVE ARTIFICIAL INTELLIGENCE TECHNOLOGY</t>
        </is>
      </c>
      <c r="E201" s="2" t="inlineStr">
        <is>
          <t>This study explores the comprehensive effects of High-Intensity Interval Training (HIIT) designed by Artificial Intelligence (AI) on participants’ physical health, sports performance, and mental health. It combines advanced technologies such as Generative Adversarial Networks (GANs) and Variational Auto-encoders (VAEs) to realize the generation of dynamic personalized training plans based on individual data. The experimental results show that during the three-month experimental period, the participants’ maximum oxygen consumption and muscle mass increased by 15.6% and 8.3% on average, and the body fat percentage declined by 20%. Regarding sports performance, the maximum repetitions of participants (such as squats and bench presses) have increased by 33.3% and 40%, respectively, and the Metabolic Equivalents (METs) have also significantly raised by 25%. The mental health assessment reveals that the participants’ Self-Rating Anxiety Scale and Self-Rating Depression Scale scores have decreased by 30% and 27.3%, respectively, and the Quality of Life score has markedly increased by 15.4%. Therefore, this study confirms the effectiveness of a HIIT training scheme designed by generative AI on several health metrics and demonstrates its enormous potential in the personalized fitness field. © 2025 World Scientific Publishing Company.</t>
        </is>
      </c>
      <c r="F201" s="2" t="inlineStr">
        <is>
          <t>10.1142/s0219519425400330</t>
        </is>
      </c>
      <c r="G201" s="2" t="inlineStr">
        <is>
          <t>Scopus, Web of Science</t>
        </is>
      </c>
      <c r="H201" s="2" t="inlineStr">
        <is>
          <t>纳入</t>
        </is>
      </c>
      <c r="I201" s="2" t="inlineStr">
        <is>
          <t>Historical label: include</t>
        </is>
      </c>
      <c r="J201" s="2" t="inlineStr">
        <is>
          <t>AI assessment: exclude recommendation</t>
        </is>
      </c>
      <c r="K201" s="2" t="inlineStr">
        <is>
          <t>EXCLUDE_TITLE_ABSTRACT_RECOMMENDATION</t>
        </is>
      </c>
      <c r="L201" s="2" t="inlineStr">
        <is>
          <t>E01：摘要明确运动方案生成使用GAN与VAE，未涉及大语言模型；生成式AI不自动等于LLM。</t>
        </is>
      </c>
      <c r="M201" s="2" t="inlineStr">
        <is>
          <t>Non-LLM study: the available title/abstract does not indicate LLM participation in generating an exercise prescription.</t>
        </is>
      </c>
      <c r="N201" s="2" t="inlineStr">
        <is>
          <t>It combines advanced technologies such as Generative Adversarial Networks (GANs) and Variational Auto-encoders (VAEs) to realize the generation of dynamic personalized training plans based on individual data.</t>
        </is>
      </c>
      <c r="O201" s="2" t="inlineStr">
        <is>
          <t>E01</t>
        </is>
      </c>
      <c r="P201" s="2" t="inlineStr">
        <is>
          <t>No final Study match</t>
        </is>
      </c>
      <c r="Q201" s="2" t="inlineStr">
        <is>
          <t>寻求全文</t>
        </is>
      </c>
      <c r="R201" s="2" t="n"/>
      <c r="S201" s="2" t="n"/>
      <c r="T201" s="2" t="inlineStr">
        <is>
          <t>NR (not recorded)</t>
        </is>
      </c>
      <c r="U201" s="4" t="n"/>
      <c r="V201" s="2" t="inlineStr">
        <is>
          <t>RECOVERED_HISTORICAL_DECISION; CONFLICT RETAINED</t>
        </is>
      </c>
      <c r="W201" s="2" t="inlineStr">
        <is>
          <t>纳入</t>
        </is>
      </c>
      <c r="X201" s="2" t="inlineStr">
        <is>
          <t>INCLUDE_AT_RECORDED_SCREENING_STAGE</t>
        </is>
      </c>
      <c r="Y201" s="2" t="inlineStr">
        <is>
          <t>历史筛选字段；用户于2026-10-25全局确认筛选已完成</t>
        </is>
      </c>
      <c r="Z201" s="2" t="inlineStr">
        <is>
          <t>YES</t>
        </is>
      </c>
      <c r="AA201" s="2" t="inlineStr">
        <is>
          <t>CONFLICT_RETAINED_NO_ROW_LEVEL_REASON</t>
        </is>
      </c>
      <c r="AB201" s="2" t="inlineStr">
        <is>
          <t>Historical label was 纳入 and is represented as a title/abstract decision to seek full text. The 84-record conflict source says to retain the historical decision; row-level rationale is not recorded. AI advice remains separate.</t>
        </is>
      </c>
      <c r="AC201" s="2" t="inlineStr">
        <is>
          <t>2026-10-25</t>
        </is>
      </c>
      <c r="AD201" s="2" t="inlineStr">
        <is>
          <t>Source date is a global completion confirmation, not a record-level screening timestamp; exact researcher identity was not recorded.</t>
        </is>
      </c>
      <c r="AH201" t="inlineStr">
        <is>
          <t>RECOVERED_FROM_SAVED_USER_CONFIRMED_LOG; reviewer identity NR</t>
        </is>
      </c>
    </row>
    <row r="202">
      <c r="A202" s="2" t="inlineStr">
        <is>
          <t>03 — Historical/AI conflict (84 total; 69 additional after overlap)</t>
        </is>
      </c>
      <c r="B202" s="2" t="inlineStr">
        <is>
          <t>MAIN-0232</t>
        </is>
      </c>
      <c r="C202" s="2" t="inlineStr">
        <is>
          <t>MAIN-0232</t>
        </is>
      </c>
      <c r="D202" s="2" t="inlineStr">
        <is>
          <t>Rehabilitation Exercise Quality Assessment and Feedback Generation Using Large Language Models with Prompt Engineering</t>
        </is>
      </c>
      <c r="E202" s="2" t="inlineStr">
        <is>
          <t>Exercise-based rehabilitation improves quality of life and reduces morbidity, mortality, and rehospitalization, though transportation constraints and staff shortages lead to high dropout rates from rehabilitation programs. Virtual platforms enable patients to complete prescribed exercises at home, while AI algorithms analyze performance, deliver feedback, and update clinicians. Although many studies have developed machine learning and deep learning models for exercise quality assessment, few have explored the use of large language models (LLMs) for feedback and are limited by the lack of rehabilitation datasets containing textual feedback. In this paper, we propose a new method in which exercise-specific features are extracted from the skeletal joints of patients performing rehabilitation exercises and fed into pre-trained LLMs. Using a range of prompting techniques, such as zero-shot, few-shot, chain-of-thought, and role-play prompting, LLMs are leveraged to evaluate exercise quality and provide feedback in natural language to help patients improve their movements. The method was evaluated through extensive experiments on two publicly available rehabilitation exercise assessment datasets (UI-PRMD and REHAB24-6) and showed promising results in exercise assessment, reasoning, and feedback generation. This approach can be integrated into virtual rehabilitation platforms to help patients perform exercises correctly, support recovery, and improve health outcomes. © The Author(s), under exclusive license to Springer Nature Singapore Pte Ltd. 2025.</t>
        </is>
      </c>
      <c r="F202" s="2" t="inlineStr">
        <is>
          <t>10.1007/978-981-95-0568-5_5</t>
        </is>
      </c>
      <c r="G202" s="2" t="inlineStr">
        <is>
          <t>Scopus, Web of Science, arXiv</t>
        </is>
      </c>
      <c r="H202" s="2" t="inlineStr">
        <is>
          <t>纳入</t>
        </is>
      </c>
      <c r="I202" s="2" t="inlineStr">
        <is>
          <t>Historical label: include</t>
        </is>
      </c>
      <c r="J202" s="2" t="inlineStr">
        <is>
          <t>AI assessment: exclude recommendation</t>
        </is>
      </c>
      <c r="K202" s="2" t="inlineStr">
        <is>
          <t>EXCLUDE_TITLE_ABSTRACT_RECOMMENDATION</t>
        </is>
      </c>
      <c r="L202" s="2" t="inlineStr">
        <is>
          <t>E03：题名界定的核心任务为动作评估/反馈、认知或言语康复、营养、采纳意向、金融/软件/设备等，而非运动处方生成及输出评价。</t>
        </is>
      </c>
      <c r="M202" s="2" t="inlineStr">
        <is>
          <t>The study task appears outside the review scope or does not evaluate LLM-generated exercise prescriptions. Exercise-related terminology alone is insufficient.</t>
        </is>
      </c>
      <c r="N202" s="2" t="inlineStr">
        <is>
          <t xml:space="preserve">Exercise-based rehabilitation improves quality of life and reduces morbidity, mortality, and rehospitalization, though transportation constraints and staff shortages lead to high dropout rates from rehabilitation programs. Virtual platforms enable patients to complete prescribed exercises at home, while AI algorithms analyze performance, deliver feedback, and update clinicians. Although many studies have developed machine learning and deep learning models for exercise quality assessment, few have explored the use of large language models (LLMs) for feedback and are limited by the lack of rehabilitation datasets containing textual feedback. In this paper, we propose a new method in which exercise-specific features are extracted from the skeletal joints of patients performing rehabilitation exercises and fed into pre-trained LLMs. Using a range of prompting techniques, such as zero-shot, few-shot, chain-of-thought, and role-play prompting, LLMs are leveraged to evaluate exercise quality </t>
        </is>
      </c>
      <c r="O202" s="2" t="inlineStr">
        <is>
          <t>E03</t>
        </is>
      </c>
      <c r="P202" s="2" t="inlineStr">
        <is>
          <t>No final Study match</t>
        </is>
      </c>
      <c r="Q202" s="2" t="inlineStr">
        <is>
          <t>寻求全文</t>
        </is>
      </c>
      <c r="R202" s="2" t="n"/>
      <c r="S202" s="2" t="n"/>
      <c r="T202" s="2" t="inlineStr">
        <is>
          <t>NR (not recorded)</t>
        </is>
      </c>
      <c r="U202" s="4" t="n"/>
      <c r="V202" s="2" t="inlineStr">
        <is>
          <t>RECOVERED_HISTORICAL_DECISION; CONFLICT RETAINED</t>
        </is>
      </c>
      <c r="W202" s="2" t="inlineStr">
        <is>
          <t>纳入</t>
        </is>
      </c>
      <c r="X202" s="2" t="inlineStr">
        <is>
          <t>INCLUDE_AT_RECORDED_SCREENING_STAGE</t>
        </is>
      </c>
      <c r="Y202" s="2" t="inlineStr">
        <is>
          <t>历史筛选字段；用户于2026-10-25全局确认筛选已完成</t>
        </is>
      </c>
      <c r="Z202" s="2" t="inlineStr">
        <is>
          <t>YES</t>
        </is>
      </c>
      <c r="AA202" s="2" t="inlineStr">
        <is>
          <t>CONFLICT_RETAINED_NO_ROW_LEVEL_REASON</t>
        </is>
      </c>
      <c r="AB202" s="2" t="inlineStr">
        <is>
          <t>Historical label was 纳入 and is represented as a title/abstract decision to seek full text. The 84-record conflict source says to retain the historical decision; row-level rationale is not recorded. AI advice remains separate.</t>
        </is>
      </c>
      <c r="AC202" s="2" t="inlineStr">
        <is>
          <t>2026-10-25</t>
        </is>
      </c>
      <c r="AD202" s="2" t="inlineStr">
        <is>
          <t>Source date is a global completion confirmation, not a record-level screening timestamp; exact researcher identity was not recorded.</t>
        </is>
      </c>
      <c r="AH202" t="inlineStr">
        <is>
          <t>RECOVERED_FROM_SAVED_USER_CONFIRMED_LOG; reviewer identity NR</t>
        </is>
      </c>
    </row>
    <row r="203">
      <c r="A203" s="2" t="inlineStr">
        <is>
          <t>03 — Historical/AI conflict (84 total; 69 additional after overlap)</t>
        </is>
      </c>
      <c r="B203" s="2" t="inlineStr">
        <is>
          <t>MAIN-0239</t>
        </is>
      </c>
      <c r="C203" s="2" t="inlineStr">
        <is>
          <t>MAIN-0239</t>
        </is>
      </c>
      <c r="D203" s="2" t="inlineStr">
        <is>
          <t>Integrating ChatGPT into the Exercise Industry: A Disruptive Shift for Industry Professionals</t>
        </is>
      </c>
      <c r="E203" s="2" t="inlineStr">
        <is>
          <t>center dot Use ChatGPT to automate client communication, freeing up time for direct client interactions.center dot Create personalized workout plans based on client data using ChatGPT's advanced capabilities.center dot Enhance client retention by leveraging ChatGPT for consistent engagement and feedback loops.center dot Streamline administrative tasks such as scheduling and client follow-ups, increasing efficiency.</t>
        </is>
      </c>
      <c r="F203" s="2" t="inlineStr">
        <is>
          <t>10.1249/fit.0000000000001042</t>
        </is>
      </c>
      <c r="G203" s="2" t="inlineStr">
        <is>
          <t>Scopus, Web of Science</t>
        </is>
      </c>
      <c r="H203" s="2" t="inlineStr">
        <is>
          <t>纳入</t>
        </is>
      </c>
      <c r="I203" s="2" t="inlineStr">
        <is>
          <t>Historical label: include</t>
        </is>
      </c>
      <c r="J203" s="2" t="inlineStr">
        <is>
          <t>AI assessment: exclude recommendation</t>
        </is>
      </c>
      <c r="K203" s="2" t="inlineStr">
        <is>
          <t>EXCLUDE_TITLE_ABSTRACT_RECOMMENDATION</t>
        </is>
      </c>
      <c r="L203" s="2" t="inlineStr">
        <is>
          <t>E04：摘要为行业应用建议/临床判断评论，未报告原始处方生成实验；按评论类辅助排除。</t>
        </is>
      </c>
      <c r="M203" s="2" t="inlineStr">
        <is>
          <t>The record appears to be a review, editorial, commentary, or other non-original report.</t>
        </is>
      </c>
      <c r="N203" s="2" t="inlineStr">
        <is>
          <t>center dot Use ChatGPT to automate client communication, freeing up time for direct client interactions.center dot Create personalized workout plans based on client data using ChatGPT's advanced capabilities.center dot Enhance client retention by leveraging ChatGPT for consistent engagement and feedback loops.center dot Streamline administrative tasks such as scheduling and client follow-ups, increasing efficiency.</t>
        </is>
      </c>
      <c r="O203" s="2" t="inlineStr">
        <is>
          <t>E04</t>
        </is>
      </c>
      <c r="P203" s="2" t="inlineStr">
        <is>
          <t>No final Study match</t>
        </is>
      </c>
      <c r="Q203" s="2" t="inlineStr">
        <is>
          <t>寻求全文</t>
        </is>
      </c>
      <c r="R203" s="2" t="n"/>
      <c r="S203" s="2" t="n"/>
      <c r="T203" s="2" t="inlineStr">
        <is>
          <t>NR (not recorded)</t>
        </is>
      </c>
      <c r="U203" s="4" t="n"/>
      <c r="V203" s="2" t="inlineStr">
        <is>
          <t>RECOVERED_HISTORICAL_DECISION; CONFLICT RETAINED</t>
        </is>
      </c>
      <c r="W203" s="2" t="inlineStr">
        <is>
          <t>纳入</t>
        </is>
      </c>
      <c r="X203" s="2" t="inlineStr">
        <is>
          <t>INCLUDE_AT_RECORDED_SCREENING_STAGE</t>
        </is>
      </c>
      <c r="Y203" s="2" t="inlineStr">
        <is>
          <t>历史筛选字段；用户于2026-10-25全局确认筛选已完成</t>
        </is>
      </c>
      <c r="Z203" s="2" t="inlineStr">
        <is>
          <t>YES</t>
        </is>
      </c>
      <c r="AA203" s="2" t="inlineStr">
        <is>
          <t>CONFLICT_RETAINED_NO_ROW_LEVEL_REASON</t>
        </is>
      </c>
      <c r="AB203" s="2" t="inlineStr">
        <is>
          <t>Historical label was 纳入 and is represented as a title/abstract decision to seek full text. The 84-record conflict source says to retain the historical decision; row-level rationale is not recorded. AI advice remains separate.</t>
        </is>
      </c>
      <c r="AC203" s="2" t="inlineStr">
        <is>
          <t>2026-10-25</t>
        </is>
      </c>
      <c r="AD203" s="2" t="inlineStr">
        <is>
          <t>Source date is a global completion confirmation, not a record-level screening timestamp; exact researcher identity was not recorded.</t>
        </is>
      </c>
      <c r="AH203" t="inlineStr">
        <is>
          <t>RECOVERED_FROM_SAVED_USER_CONFIRMED_LOG; reviewer identity NR</t>
        </is>
      </c>
    </row>
    <row r="204">
      <c r="A204" s="2" t="inlineStr">
        <is>
          <t>03 — Historical/AI conflict (84 total; 69 additional after overlap)</t>
        </is>
      </c>
      <c r="B204" s="2" t="inlineStr">
        <is>
          <t>MAIN-0245</t>
        </is>
      </c>
      <c r="C204" s="2" t="inlineStr">
        <is>
          <t>MAIN-0245</t>
        </is>
      </c>
      <c r="D204" s="2" t="inlineStr">
        <is>
          <t>Enhancing Cognitive Recall in Dementia Patients: Integrating Generative AI with Virtual Reality for Behavioral and Memory Rehabilitation</t>
        </is>
      </c>
      <c r="E204" s="2" t="inlineStr">
        <is>
          <t>In this Project, we developed a cognitive rehabilitation program for dementia patients, leveraging generative AI and virtual reality (VR) to evoke personal memories [4]. Integrating Open AI, DreamStudio, and Unity, our system allows patients to input descriptions, generating visual memories in a VR environment [5]. In trials, 85% of AI-generated images matched patients' expectations, although some inaccuracies arose from AI generalizations. Further validation with dementia patients is needed to assess memory recovery impacts. This novel approach modernizes Cognitive Stimulation Therapy (CST), traditionally reliant on non-visual exercises, by incorporating AI and VR to enhance memory recall and visual-spatial skills. While the world is developing more and more into Artificial Intelligence (AI) and Virtual Reality (VR), our program successfully coordinates them to help stimulate dementia patients' brains and perform the memory recall and visual spatial aspects of CST. © 2024 Copyright held by the owner/author(s).</t>
        </is>
      </c>
      <c r="F204" s="2" t="inlineStr">
        <is>
          <t>10.1145/3686540.3686552</t>
        </is>
      </c>
      <c r="G204" s="2" t="inlineStr">
        <is>
          <t>Scopus, Web of Science</t>
        </is>
      </c>
      <c r="H204" s="2" t="inlineStr">
        <is>
          <t>纳入</t>
        </is>
      </c>
      <c r="I204" s="2" t="inlineStr">
        <is>
          <t>Historical label: include</t>
        </is>
      </c>
      <c r="J204" s="2" t="inlineStr">
        <is>
          <t>AI assessment: exclude recommendation</t>
        </is>
      </c>
      <c r="K204" s="2" t="inlineStr">
        <is>
          <t>EXCLUDE_TITLE_ABSTRACT_RECOMMENDATION</t>
        </is>
      </c>
      <c r="L204" s="2" t="inlineStr">
        <is>
          <t>E03：题名界定的核心任务为动作评估/反馈、认知或言语康复、营养、采纳意向、金融/软件/设备等，而非运动处方生成及输出评价。</t>
        </is>
      </c>
      <c r="M204" s="2" t="inlineStr">
        <is>
          <t>The study task appears outside the review scope or does not evaluate LLM-generated exercise prescriptions. Exercise-related terminology alone is insufficient.</t>
        </is>
      </c>
      <c r="N204" s="2" t="inlineStr">
        <is>
          <t>In this Project, we developed a cognitive rehabilitation program for dementia patients, leveraging generative AI and virtual reality (VR) to evoke personal memories [4]. Integrating Open AI, DreamStudio, and Unity, our system allows patients to input descriptions, generating visual memories in a VR environment [5]. In trials, 85% of AI-generated images matched patients' expectations, although some inaccuracies arose from AI generalizations. Further validation with dementia patients is needed to assess memory recovery impacts. This novel approach modernizes Cognitive Stimulation Therapy (CST), traditionally reliant on non-visual exercises, by incorporating AI and VR to enhance memory recall and visual-spatial skills. While the world is developing more and more into Artificial Intelligence (AI) and Virtual Reality (VR), our program successfully coordinates them to help stimulate dementia patients' brains and perform the memory recall and visual spatial aspects of CST. © 2024 Copyright he</t>
        </is>
      </c>
      <c r="O204" s="2" t="inlineStr">
        <is>
          <t>E03</t>
        </is>
      </c>
      <c r="P204" s="2" t="inlineStr">
        <is>
          <t>No final Study match</t>
        </is>
      </c>
      <c r="Q204" s="2" t="inlineStr">
        <is>
          <t>寻求全文</t>
        </is>
      </c>
      <c r="R204" s="2" t="n"/>
      <c r="S204" s="2" t="n"/>
      <c r="T204" s="2" t="inlineStr">
        <is>
          <t>NR (not recorded)</t>
        </is>
      </c>
      <c r="U204" s="4" t="n"/>
      <c r="V204" s="2" t="inlineStr">
        <is>
          <t>RECOVERED_HISTORICAL_DECISION; CONFLICT RETAINED</t>
        </is>
      </c>
      <c r="W204" s="2" t="inlineStr">
        <is>
          <t>纳入</t>
        </is>
      </c>
      <c r="X204" s="2" t="inlineStr">
        <is>
          <t>INCLUDE_AT_RECORDED_SCREENING_STAGE</t>
        </is>
      </c>
      <c r="Y204" s="2" t="inlineStr">
        <is>
          <t>历史筛选字段；用户于2026-10-25全局确认筛选已完成</t>
        </is>
      </c>
      <c r="Z204" s="2" t="inlineStr">
        <is>
          <t>YES</t>
        </is>
      </c>
      <c r="AA204" s="2" t="inlineStr">
        <is>
          <t>CONFLICT_RETAINED_NO_ROW_LEVEL_REASON</t>
        </is>
      </c>
      <c r="AB204" s="2" t="inlineStr">
        <is>
          <t>Historical label was 纳入 and is represented as a title/abstract decision to seek full text. The 84-record conflict source says to retain the historical decision; row-level rationale is not recorded. AI advice remains separate.</t>
        </is>
      </c>
      <c r="AC204" s="2" t="inlineStr">
        <is>
          <t>2026-10-25</t>
        </is>
      </c>
      <c r="AD204" s="2" t="inlineStr">
        <is>
          <t>Source date is a global completion confirmation, not a record-level screening timestamp; exact researcher identity was not recorded.</t>
        </is>
      </c>
      <c r="AH204" t="inlineStr">
        <is>
          <t>RECOVERED_FROM_SAVED_USER_CONFIRMED_LOG; reviewer identity NR</t>
        </is>
      </c>
    </row>
    <row r="205">
      <c r="A205" s="2" t="inlineStr">
        <is>
          <t>03 — Historical/AI conflict (84 total; 69 additional after overlap)</t>
        </is>
      </c>
      <c r="B205" s="2" t="inlineStr">
        <is>
          <t>MAIN-0248</t>
        </is>
      </c>
      <c r="C205" s="2" t="inlineStr">
        <is>
          <t>MAIN-0248</t>
        </is>
      </c>
      <c r="D205" s="2" t="inlineStr">
        <is>
          <t>Generative AI-Based Difficulty Level Design of Serious Games for Stroke Rehabilitation</t>
        </is>
      </c>
      <c r="E205" s="2" t="inlineStr">
        <is>
          <t>Internet of Things (IoT)-based solutions are gaining momentum in delivering efficient solutions in health care domain, reducing financial and physical burden on patients and improving ease of treatment for physicians. One such smart health care solution are Serious games. Serious games aid rehabilitation in various fields. For physical rehabilitation, personalization is important for improving training results. A scientific approach for difficulty level design can facilitate players to get effective rehabilitation. The automation of personalized difficulty level design helps the self-guided game-based rehabilitation approach, become simplified and efficient. AI is advancing the design of personalized serious game for rehabilitation through data-driven and individual-oriented methods. In this work, we present Generative AI-based design of gamified training plan, especially difficulty level plan which could go beyond rule-based solutions. We apply generative adversarial networks (GANs) to address the problem arising from large sequential data and variable requirement. This helps to overcome the limitation of unrealistic long term practice session for a rehabilitation patient by simplifying the training time. When compared with the results from long short-term memory (LSTM)-based approach, our GANs-based approach gave a 4.5X less variation in difficulty level and 6.5X less loss which proved the efficacy of our proposed approach in generating accurate difficulty levels. When compared with existing literature our proposed work simultaneously performs better on various parameters, namely, faster convergence, minimum emphasis on past performance of players, and low-data requirement for training and demographic flexibility.</t>
        </is>
      </c>
      <c r="F205" s="2" t="inlineStr">
        <is>
          <t>10.1109/jiot.2024.3450653</t>
        </is>
      </c>
      <c r="G205" s="2" t="inlineStr">
        <is>
          <t>IEEE Xplore, Scopus, Web of Science</t>
        </is>
      </c>
      <c r="H205" s="2" t="inlineStr">
        <is>
          <t>纳入</t>
        </is>
      </c>
      <c r="I205" s="2" t="inlineStr">
        <is>
          <t>Historical label: include</t>
        </is>
      </c>
      <c r="J205" s="2" t="inlineStr">
        <is>
          <t>AI assessment: exclude recommendation</t>
        </is>
      </c>
      <c r="K205" s="2" t="inlineStr">
        <is>
          <t>EXCLUDE_TITLE_ABSTRACT_RECOMMENDATION</t>
        </is>
      </c>
      <c r="L205" s="2" t="inlineStr">
        <is>
          <t>E01：明确以GAN生成康复游戏难度并与LSTM比较，非LLM处方生成。</t>
        </is>
      </c>
      <c r="M205" s="2" t="inlineStr">
        <is>
          <t>Non-LLM study: the available title/abstract does not indicate LLM participation in generating an exercise prescription.</t>
        </is>
      </c>
      <c r="N205" s="2" t="inlineStr">
        <is>
          <t>We apply generative adversarial networks (GANs) to address the problem arising from large sequential data and variable requirement.</t>
        </is>
      </c>
      <c r="O205" s="2" t="inlineStr">
        <is>
          <t>E01</t>
        </is>
      </c>
      <c r="P205" s="2" t="inlineStr">
        <is>
          <t>No final Study match</t>
        </is>
      </c>
      <c r="Q205" s="2" t="inlineStr">
        <is>
          <t>寻求全文</t>
        </is>
      </c>
      <c r="R205" s="2" t="n"/>
      <c r="S205" s="2" t="n"/>
      <c r="T205" s="2" t="inlineStr">
        <is>
          <t>NR (not recorded)</t>
        </is>
      </c>
      <c r="U205" s="4" t="n"/>
      <c r="V205" s="2" t="inlineStr">
        <is>
          <t>RECOVERED_HISTORICAL_DECISION; CONFLICT RETAINED</t>
        </is>
      </c>
      <c r="W205" s="2" t="inlineStr">
        <is>
          <t>纳入</t>
        </is>
      </c>
      <c r="X205" s="2" t="inlineStr">
        <is>
          <t>INCLUDE_AT_RECORDED_SCREENING_STAGE</t>
        </is>
      </c>
      <c r="Y205" s="2" t="inlineStr">
        <is>
          <t>历史筛选字段；用户于2026-10-25全局确认筛选已完成</t>
        </is>
      </c>
      <c r="Z205" s="2" t="inlineStr">
        <is>
          <t>YES</t>
        </is>
      </c>
      <c r="AA205" s="2" t="inlineStr">
        <is>
          <t>CONFLICT_RETAINED_NO_ROW_LEVEL_REASON</t>
        </is>
      </c>
      <c r="AB205" s="2" t="inlineStr">
        <is>
          <t>Historical label was 纳入 and is represented as a title/abstract decision to seek full text. The 84-record conflict source says to retain the historical decision; row-level rationale is not recorded. AI advice remains separate.</t>
        </is>
      </c>
      <c r="AC205" s="2" t="inlineStr">
        <is>
          <t>2026-10-25</t>
        </is>
      </c>
      <c r="AD205" s="2" t="inlineStr">
        <is>
          <t>Source date is a global completion confirmation, not a record-level screening timestamp; exact researcher identity was not recorded.</t>
        </is>
      </c>
      <c r="AH205" t="inlineStr">
        <is>
          <t>RECOVERED_FROM_SAVED_USER_CONFIRMED_LOG; reviewer identity NR</t>
        </is>
      </c>
    </row>
    <row r="206">
      <c r="A206" s="2" t="inlineStr">
        <is>
          <t>03 — Historical/AI conflict (84 total; 69 additional after overlap)</t>
        </is>
      </c>
      <c r="B206" s="2" t="inlineStr">
        <is>
          <t>MAIN-0253</t>
        </is>
      </c>
      <c r="C206" s="2" t="inlineStr">
        <is>
          <t>MAIN-0253</t>
        </is>
      </c>
      <c r="D206" s="2" t="inlineStr">
        <is>
          <t>The effects of a computer-based cognitive and physical training program in a healthy and mildly cognitive impaired aging sample</t>
        </is>
      </c>
      <c r="E206" s="2" t="inlineStr">
        <is>
          <t>OBJECTIVES: The Long Lasting Memories (LLM) program concerns a newly integrated  platform which combines cognitive exercises with physical activity within the context of advanced technologies. The main objective of this study was to present the preliminary results that determine the possible effectiveness of the LLM program in the improvement of cognitive functions and symptoms of depression in healthy elderly and subjects with mild cognitive impairment (MCI). METHOD: Fifty healthy and MCI subjects participated in the study. All of them received one hour's physical training and 35 minutes' cognitive training, 3 times a week, during the 12 weeks of the program. Before and after the intervention all participants were assessed using a battery of neuropsychological tests. RESULTS: The results showed a significant improvement after the LLM training in global cognitive function, in verbal memory, in attention, in episodic memory and symptoms of depression. CONCLUSION: This study indicates that LLM is a promising solution for older adults with and without cognitive impairment, maintaining their wellbeing with few professional and technical requirements.</t>
        </is>
      </c>
      <c r="F206" s="2" t="inlineStr">
        <is>
          <t>10.1080/13607863.2014.899972</t>
        </is>
      </c>
      <c r="G206" s="2" t="inlineStr">
        <is>
          <t>PubMed, Web of Science</t>
        </is>
      </c>
      <c r="H206" s="2" t="inlineStr">
        <is>
          <t>纳入</t>
        </is>
      </c>
      <c r="I206" s="2" t="inlineStr">
        <is>
          <t>Historical label: include</t>
        </is>
      </c>
      <c r="J206" s="2" t="inlineStr">
        <is>
          <t>AI assessment: exclude recommendation</t>
        </is>
      </c>
      <c r="K206" s="2" t="inlineStr">
        <is>
          <t>EXCLUDE_TITLE_ABSTRACT_RECOMMENDATION</t>
        </is>
      </c>
      <c r="L206" s="2" t="inlineStr">
        <is>
          <t>E01：摘要明确LLM缩写为Long Lasting Memories认知/体力训练项目，并非大语言模型。</t>
        </is>
      </c>
      <c r="M206" s="2" t="inlineStr">
        <is>
          <t>Non-LLM study: the available title/abstract does not indicate LLM participation in generating an exercise prescription.</t>
        </is>
      </c>
      <c r="N206" s="2" t="inlineStr">
        <is>
          <t>OBJECTIVES: The Long Lasting Memories (LLM) program concerns a newly integrated  platform which combines cognitive exercises with physical activity within the context of advanced technologies.</t>
        </is>
      </c>
      <c r="O206" s="2" t="inlineStr">
        <is>
          <t>E01</t>
        </is>
      </c>
      <c r="P206" s="2" t="inlineStr">
        <is>
          <t>No final Study match</t>
        </is>
      </c>
      <c r="Q206" s="2" t="inlineStr">
        <is>
          <t>寻求全文</t>
        </is>
      </c>
      <c r="R206" s="2" t="n"/>
      <c r="S206" s="2" t="n"/>
      <c r="T206" s="2" t="inlineStr">
        <is>
          <t>NR (not recorded)</t>
        </is>
      </c>
      <c r="U206" s="4" t="n"/>
      <c r="V206" s="2" t="inlineStr">
        <is>
          <t>RECOVERED_HISTORICAL_DECISION; CONFLICT RETAINED</t>
        </is>
      </c>
      <c r="W206" s="2" t="inlineStr">
        <is>
          <t>纳入</t>
        </is>
      </c>
      <c r="X206" s="2" t="inlineStr">
        <is>
          <t>INCLUDE_AT_RECORDED_SCREENING_STAGE</t>
        </is>
      </c>
      <c r="Y206" s="2" t="inlineStr">
        <is>
          <t>历史筛选字段；用户于2026-10-25全局确认筛选已完成</t>
        </is>
      </c>
      <c r="Z206" s="2" t="inlineStr">
        <is>
          <t>YES</t>
        </is>
      </c>
      <c r="AA206" s="2" t="inlineStr">
        <is>
          <t>CONFLICT_RETAINED_NO_ROW_LEVEL_REASON</t>
        </is>
      </c>
      <c r="AB206" s="2" t="inlineStr">
        <is>
          <t>Historical label was 纳入 and is represented as a title/abstract decision to seek full text. The 84-record conflict source says to retain the historical decision; row-level rationale is not recorded. AI advice remains separate.</t>
        </is>
      </c>
      <c r="AC206" s="2" t="inlineStr">
        <is>
          <t>2026-10-25</t>
        </is>
      </c>
      <c r="AD206" s="2" t="inlineStr">
        <is>
          <t>Source date is a global completion confirmation, not a record-level screening timestamp; exact researcher identity was not recorded.</t>
        </is>
      </c>
      <c r="AH206" t="inlineStr">
        <is>
          <t>RECOVERED_FROM_SAVED_USER_CONFIRMED_LOG; reviewer identity NR</t>
        </is>
      </c>
    </row>
    <row r="207">
      <c r="A207" s="2" t="inlineStr">
        <is>
          <t>03 — Historical/AI conflict (84 total; 69 additional after overlap)</t>
        </is>
      </c>
      <c r="B207" s="2" t="inlineStr">
        <is>
          <t>MAIN-0257</t>
        </is>
      </c>
      <c r="C207" s="2" t="inlineStr">
        <is>
          <t>MAIN-0257</t>
        </is>
      </c>
      <c r="D207" s="2" t="inlineStr">
        <is>
          <t>Artificial Intelligence Across the Sarcopenia Care Pathway: From Opportunistic Screening to Intelligent Rehabilitation</t>
        </is>
      </c>
      <c r="E207" s="2" t="inlineStr">
        <is>
          <t>Sarcopenia is a progressive, age-related skeletal muscle disorder that serves as a driver of frailty, falls, and mortality in older adults. Despite the recent paradigm shift introduced by the latest sarcopenia consensus, which emphasizes early, proactive detection, sarcopenia cases frequently evade traditional screening due to inherent diagnostic bottlenecks and resource limitations. Artificial intelligence has emerged as a transformative solution to dismantle these barriers across the entire continuum of sarcopenia care. This review explores the rapid evolution of artificial intelligence, beginning with automated opportunistic screening that extracts prognostic musculoskeletal data from routine imaging and electronic health records, advancing toward high-precision multimodal assessment architectures. Beyond initial assessment, artificial intelligence is actively restructuring longitudinal care by the integration of ubiquitous wearables, Large Language Models, and computer vision, enabling dynamic exercise prescriptions and real-time kinematic postural correction for sarcopenia rehabilitation. Realizing this potential requires the medical community to confront urgent clinical barriers, including multi-center validation, semantic interoperability, health economic justification, and the strict preservation of human-centric ethics. By addressing these challenges, this review provides a definitive roadmap for embedding artificial intelligence across the entire sarcopenia care pathway, transforming isolated instances of opportunistic screening into a unified ecosystem for intelligent, proactive rehabilitation. © 2026 by the authors.</t>
        </is>
      </c>
      <c r="F207" s="2" t="inlineStr">
        <is>
          <t>10.3390/ai7060201</t>
        </is>
      </c>
      <c r="G207" s="2" t="inlineStr">
        <is>
          <t>Scopus, Web of Science</t>
        </is>
      </c>
      <c r="H207" s="2" t="inlineStr">
        <is>
          <t>纳入</t>
        </is>
      </c>
      <c r="I207" s="2" t="inlineStr">
        <is>
          <t>Historical label: include</t>
        </is>
      </c>
      <c r="J207" s="2" t="inlineStr">
        <is>
          <t>AI assessment: exclude recommendation</t>
        </is>
      </c>
      <c r="K207" s="2" t="inlineStr">
        <is>
          <t>EXCLUDE_TITLE_ABSTRACT_RECOMMENDATION</t>
        </is>
      </c>
      <c r="L207" s="2" t="inlineStr">
        <is>
          <t>E04：摘要明确为综述/教育应用论述，不是原始运动处方生成评价。</t>
        </is>
      </c>
      <c r="M207" s="2" t="inlineStr">
        <is>
          <t>The record appears to be a review, editorial, commentary, or other non-original report.</t>
        </is>
      </c>
      <c r="N207" s="2" t="inlineStr">
        <is>
          <t>This review explores the rapid evolution of artificial intelligence, beginning with automated opportunistic screening that extracts prognostic musculoskeletal data from routine imaging and electronic health records, advancing toward high-precision multimodal assessment architectures.</t>
        </is>
      </c>
      <c r="O207" s="2" t="inlineStr">
        <is>
          <t>E04</t>
        </is>
      </c>
      <c r="P207" s="2" t="inlineStr">
        <is>
          <t>No final Study match</t>
        </is>
      </c>
      <c r="Q207" s="2" t="inlineStr">
        <is>
          <t>寻求全文</t>
        </is>
      </c>
      <c r="R207" s="2" t="n"/>
      <c r="S207" s="2" t="n"/>
      <c r="T207" s="2" t="inlineStr">
        <is>
          <t>NR (not recorded)</t>
        </is>
      </c>
      <c r="U207" s="4" t="n"/>
      <c r="V207" s="2" t="inlineStr">
        <is>
          <t>RECOVERED_HISTORICAL_DECISION; CONFLICT RETAINED</t>
        </is>
      </c>
      <c r="W207" s="2" t="inlineStr">
        <is>
          <t>纳入</t>
        </is>
      </c>
      <c r="X207" s="2" t="inlineStr">
        <is>
          <t>INCLUDE_AT_RECORDED_SCREENING_STAGE</t>
        </is>
      </c>
      <c r="Y207" s="2" t="inlineStr">
        <is>
          <t>历史筛选字段；用户于2026-10-25全局确认筛选已完成</t>
        </is>
      </c>
      <c r="Z207" s="2" t="inlineStr">
        <is>
          <t>YES</t>
        </is>
      </c>
      <c r="AA207" s="2" t="inlineStr">
        <is>
          <t>CONFLICT_RETAINED_NO_ROW_LEVEL_REASON</t>
        </is>
      </c>
      <c r="AB207" s="2" t="inlineStr">
        <is>
          <t>Historical label was 纳入 and is represented as a title/abstract decision to seek full text. The 84-record conflict source says to retain the historical decision; row-level rationale is not recorded. AI advice remains separate.</t>
        </is>
      </c>
      <c r="AC207" s="2" t="inlineStr">
        <is>
          <t>2026-10-25</t>
        </is>
      </c>
      <c r="AD207" s="2" t="inlineStr">
        <is>
          <t>Source date is a global completion confirmation, not a record-level screening timestamp; exact researcher identity was not recorded.</t>
        </is>
      </c>
      <c r="AH207" t="inlineStr">
        <is>
          <t>RECOVERED_FROM_SAVED_USER_CONFIRMED_LOG; reviewer identity NR</t>
        </is>
      </c>
    </row>
    <row r="208">
      <c r="A208" s="2" t="inlineStr">
        <is>
          <t>03 — Historical/AI conflict (84 total; 69 additional after overlap)</t>
        </is>
      </c>
      <c r="B208" s="2" t="inlineStr">
        <is>
          <t>MAIN-0262</t>
        </is>
      </c>
      <c r="C208" s="2" t="inlineStr">
        <is>
          <t>MAIN-0262</t>
        </is>
      </c>
      <c r="D208" s="2" t="inlineStr">
        <is>
          <t>FDAnalytics: An AI-powered e-sports player performance analyzer</t>
        </is>
      </c>
      <c r="E208" s="2" t="inlineStr">
        <is>
          <t>The rapid growth of esports titles has increased the need for automated systems capable of extracting accurate performance metrics from gameplay. Regardless of advancements in player developing and performance analytics, many competitive teams still rely on manual data entry systems which limits real-time analysis and squad-level assessment. This research shows an esports platform named FDAnalytics that combines OCR-based text extraction from screenshots with organized statistical roaster level development and Training Recommendation plan using Gemini API for BGMI. The system catches match data straight from game interfaces, transform observed information into proper performance metrics, and generates user-friendly interactive visualizations for correlative analysis.FDAnalytics was assessed using data collected from 50 e-sports playing squads (4 players per squad) over 5 different matches each, resultant in 250 analyzed matches and approx. 1000 player match performance reports. Experimental reports show trusty measure extraction and consistent collection across different matches, activating performance monitoring at both individual player and squad levels. FDAnalytics provides a solution for competitive e-sports analytics and built a foundation for future addition of prediction modelling and a helpful assessment system. This work’s novelty lays in designing an end-to-end esports analytics framework that transforms gameplay data into structured insights and actionable training plans. © 2026 Elsevier B.V. All rights are reserved, including those for text and data mining, AI training, and similar technologies.</t>
        </is>
      </c>
      <c r="F208" s="2" t="inlineStr">
        <is>
          <t>10.1016/j.entcom.2026.101153</t>
        </is>
      </c>
      <c r="G208" s="2" t="inlineStr">
        <is>
          <t>Scopus, Web of Science</t>
        </is>
      </c>
      <c r="H208" s="2" t="inlineStr">
        <is>
          <t>纳入</t>
        </is>
      </c>
      <c r="I208" s="2" t="inlineStr">
        <is>
          <t>Historical label: include</t>
        </is>
      </c>
      <c r="J208" s="2" t="inlineStr">
        <is>
          <t>AI assessment: exclude recommendation</t>
        </is>
      </c>
      <c r="K208" s="2" t="inlineStr">
        <is>
          <t>EXCLUDE_TITLE_ABSTRACT_RECOMMENDATION</t>
        </is>
      </c>
      <c r="L208" s="2" t="inlineStr">
        <is>
          <t>E03：题名界定的核心任务为动作评估/反馈、认知或言语康复、营养、采纳意向、金融/软件/设备等，而非运动处方生成及输出评价。</t>
        </is>
      </c>
      <c r="M208" s="2" t="inlineStr">
        <is>
          <t>The study task appears outside the review scope or does not evaluate LLM-generated exercise prescriptions. Exercise-related terminology alone is insufficient.</t>
        </is>
      </c>
      <c r="N208" s="2" t="inlineStr">
        <is>
          <t>The rapid growth of esports titles has increased the need for automated systems capable of extracting accurate performance metrics from gameplay. Regardless of advancements in player developing and performance analytics, many competitive teams still rely on manual data entry systems which limits real-time analysis and squad-level assessment. This research shows an esports platform named FDAnalytics that combines OCR-based text extraction from screenshots with organized statistical roaster level development and Training Recommendation plan using Gemini API for BGMI. The system catches match data straight from game interfaces, transform observed information into proper performance metrics, and generates user-friendly interactive visualizations for correlative analysis.FDAnalytics was assessed using data collected from 50 e-sports playing squads (4 players per squad) over 5 different matches each, resultant in 250 analyzed matches and approx. 1000 player match performance reports. Experim</t>
        </is>
      </c>
      <c r="O208" s="2" t="inlineStr">
        <is>
          <t>E03</t>
        </is>
      </c>
      <c r="P208" s="2" t="inlineStr">
        <is>
          <t>No final Study match</t>
        </is>
      </c>
      <c r="Q208" s="2" t="inlineStr">
        <is>
          <t>寻求全文</t>
        </is>
      </c>
      <c r="R208" s="2" t="n"/>
      <c r="S208" s="2" t="n"/>
      <c r="T208" s="2" t="inlineStr">
        <is>
          <t>NR (not recorded)</t>
        </is>
      </c>
      <c r="U208" s="4" t="n"/>
      <c r="V208" s="2" t="inlineStr">
        <is>
          <t>RECOVERED_HISTORICAL_DECISION; CONFLICT RETAINED</t>
        </is>
      </c>
      <c r="W208" s="2" t="inlineStr">
        <is>
          <t>纳入</t>
        </is>
      </c>
      <c r="X208" s="2" t="inlineStr">
        <is>
          <t>INCLUDE_AT_RECORDED_SCREENING_STAGE</t>
        </is>
      </c>
      <c r="Y208" s="2" t="inlineStr">
        <is>
          <t>历史筛选字段；用户于2026-10-25全局确认筛选已完成</t>
        </is>
      </c>
      <c r="Z208" s="2" t="inlineStr">
        <is>
          <t>YES</t>
        </is>
      </c>
      <c r="AA208" s="2" t="inlineStr">
        <is>
          <t>CONFLICT_RETAINED_NO_ROW_LEVEL_REASON</t>
        </is>
      </c>
      <c r="AB208" s="2" t="inlineStr">
        <is>
          <t>Historical label was 纳入 and is represented as a title/abstract decision to seek full text. The 84-record conflict source says to retain the historical decision; row-level rationale is not recorded. AI advice remains separate.</t>
        </is>
      </c>
      <c r="AC208" s="2" t="inlineStr">
        <is>
          <t>2026-10-25</t>
        </is>
      </c>
      <c r="AD208" s="2" t="inlineStr">
        <is>
          <t>Source date is a global completion confirmation, not a record-level screening timestamp; exact researcher identity was not recorded.</t>
        </is>
      </c>
      <c r="AH208" t="inlineStr">
        <is>
          <t>RECOVERED_FROM_SAVED_USER_CONFIRMED_LOG; reviewer identity NR</t>
        </is>
      </c>
    </row>
    <row r="209">
      <c r="A209" s="2" t="inlineStr">
        <is>
          <t>03 — Historical/AI conflict (84 total; 69 additional after overlap)</t>
        </is>
      </c>
      <c r="B209" s="2" t="inlineStr">
        <is>
          <t>MAIN-0264</t>
        </is>
      </c>
      <c r="C209" s="2" t="inlineStr">
        <is>
          <t>MAIN-0264</t>
        </is>
      </c>
      <c r="D209" s="2" t="inlineStr">
        <is>
          <t>Current strength and conditioning in Southeast Asia: Practices, challenges, and emerging trends</t>
        </is>
      </c>
      <c r="E209" s="2" t="inlineStr">
        <is>
          <t>Strength and conditioning (S&amp;C) is a field within exercise science that advocates evidence-based practice. As empirical knowledge evolves, translation of this knowledge into coaching practice is expected. However, knowledge translation remains challenging across many industries, particularly S&amp;C, due to varying professional standards and limited resources. This study investigated current practices, challenges, and trends among S&amp;C coaches in Southeast Asia (SEA). Seventy-one S&amp;C coaches (87% male) from major sports organisations completed an online survey covering demographics, job satisfaction, motivation, programming knowledge, AI use, training principles, and exercise methods. Frequency analysis and Chi-square tests assessed data distribution and group differences. Most coaches held a bachelor's degree (93%) and S&amp;C certification(s) (73%). Approximately half (49%) were satisfied with their roles, with mixed views on salary (38% satisfied vs. 38% dissatisfied). Passion (89%) was the primary motivator, while limited facilities (72%) and financial incentives (61%) were common challenges. Coaches reported greater proficiency in strength (87%) than conditioning (57%) programming. AI use within programming (e.g., ChatGPT) was limited (8%). Exercise selection was guided by training goals (93%), experience (87%), specificity (85%), and periodisation (80%). Load intensity and progression were primarily prescribed using percent-based (80% and 85%, respectively) and RPE-based (80%, 72%), with lower use of velocity-based methods (48%, 34%). Application of conventional, eccentric-, concentric-, and isometric-emphasis training were widespread (≥85%), with 100% using supersets for strength and hypertrophy development. S&amp;C coaches in SEA demonstrated foundational qualifications, programming skills, and awareness of evidence-based methods, while emphasising athlete-centred approaches and communication. Structured professional development, consideration of AI-based tools, and organisational support are recommended. © The Author(s) 2026</t>
        </is>
      </c>
      <c r="F209" s="2" t="inlineStr">
        <is>
          <t>10.1177/17479541261431976</t>
        </is>
      </c>
      <c r="G209" s="2" t="inlineStr">
        <is>
          <t>Scopus, Web of Science</t>
        </is>
      </c>
      <c r="H209" s="2" t="inlineStr">
        <is>
          <t>纳入</t>
        </is>
      </c>
      <c r="I209" s="2" t="inlineStr">
        <is>
          <t>Historical label: include</t>
        </is>
      </c>
      <c r="J209" s="2" t="inlineStr">
        <is>
          <t>AI assessment: exclude recommendation</t>
        </is>
      </c>
      <c r="K209" s="2" t="inlineStr">
        <is>
          <t>EXCLUDE_TITLE_ABSTRACT_RECOMMENDATION</t>
        </is>
      </c>
      <c r="L209" s="2" t="inlineStr">
        <is>
          <t>E03：体能教练现状调查，ChatGPT仅是工具使用率项目；没有评价实际LLM处方输出。</t>
        </is>
      </c>
      <c r="M209" s="2" t="inlineStr">
        <is>
          <t>The study task appears outside the review scope or does not evaluate LLM-generated exercise prescriptions. Exercise-related terminology alone is insufficient.</t>
        </is>
      </c>
      <c r="N209" s="2" t="inlineStr">
        <is>
          <t>Seventy-one S&amp;C coaches (87% male) from major sports organisations completed an online survey covering demographics, job satisfaction, motivation, programming knowledge, AI use, training principles, and exercise methods.</t>
        </is>
      </c>
      <c r="O209" s="2" t="inlineStr">
        <is>
          <t>E03</t>
        </is>
      </c>
      <c r="P209" s="2" t="inlineStr">
        <is>
          <t>No final Study match</t>
        </is>
      </c>
      <c r="Q209" s="2" t="inlineStr">
        <is>
          <t>寻求全文</t>
        </is>
      </c>
      <c r="R209" s="2" t="n"/>
      <c r="S209" s="2" t="n"/>
      <c r="T209" s="2" t="inlineStr">
        <is>
          <t>NR (not recorded)</t>
        </is>
      </c>
      <c r="U209" s="4" t="n"/>
      <c r="V209" s="2" t="inlineStr">
        <is>
          <t>RECOVERED_HISTORICAL_DECISION; CONFLICT RETAINED</t>
        </is>
      </c>
      <c r="W209" s="2" t="inlineStr">
        <is>
          <t>纳入</t>
        </is>
      </c>
      <c r="X209" s="2" t="inlineStr">
        <is>
          <t>INCLUDE_AT_RECORDED_SCREENING_STAGE</t>
        </is>
      </c>
      <c r="Y209" s="2" t="inlineStr">
        <is>
          <t>历史筛选字段；用户于2026-10-25全局确认筛选已完成</t>
        </is>
      </c>
      <c r="Z209" s="2" t="inlineStr">
        <is>
          <t>YES</t>
        </is>
      </c>
      <c r="AA209" s="2" t="inlineStr">
        <is>
          <t>CONFLICT_RETAINED_NO_ROW_LEVEL_REASON</t>
        </is>
      </c>
      <c r="AB209" s="2" t="inlineStr">
        <is>
          <t>Historical label was 纳入 and is represented as a title/abstract decision to seek full text. The 84-record conflict source says to retain the historical decision; row-level rationale is not recorded. AI advice remains separate.</t>
        </is>
      </c>
      <c r="AC209" s="2" t="inlineStr">
        <is>
          <t>2026-10-25</t>
        </is>
      </c>
      <c r="AD209" s="2" t="inlineStr">
        <is>
          <t>Source date is a global completion confirmation, not a record-level screening timestamp; exact researcher identity was not recorded.</t>
        </is>
      </c>
      <c r="AH209" t="inlineStr">
        <is>
          <t>RECOVERED_FROM_SAVED_USER_CONFIRMED_LOG; reviewer identity NR</t>
        </is>
      </c>
    </row>
    <row r="210">
      <c r="A210" s="2" t="inlineStr">
        <is>
          <t>03 — Historical/AI conflict (84 total; 69 additional after overlap)</t>
        </is>
      </c>
      <c r="B210" s="2" t="inlineStr">
        <is>
          <t>MAIN-0280</t>
        </is>
      </c>
      <c r="C210" s="2" t="inlineStr">
        <is>
          <t>MAIN-0280</t>
        </is>
      </c>
      <c r="D210" s="2" t="inlineStr">
        <is>
          <t>Athletes’ Perceptions and Intentions to Use ChatGPT for Workout Plans</t>
        </is>
      </c>
      <c r="E210" s="2" t="inlineStr">
        <is>
          <t>This study explored athletes’ perceptions and behavioral intention to use ChatGPT for planning their workouts, using the Technology Acceptance Model (TAM) as its theoretical underpinning. Specifically, it examined the relationships among perceived ease of use, perceived usefulness, and behavioral intention to adopt ChatGPT as a tool for designing training routines. A total of 338 student-athletes from various sports disciplines participated in the study. A researcher-developed survey instrument, validated by experts and pilot-tested for reliability, was used to collect data. Descriptive statistics revealed that athletes were generally uncertain about ChatGPT’s ease of use and usefulness for workout planning. Spearman’s rho correlation analysis indicated significant and strong positive relationships between perceived usefulness and behavioral intention and between perceived ease of use and behavioral intention. These findings suggest that although athletes are familiar with technology in general, they have not fully explored the use of generative AI tools like ChatGPT in the context of fitness planning. The study highlights the importance of increasing awareness and guided use of ChatGPT to support its adoption in athletic training, particularly for those with limited access to professional coaching.</t>
        </is>
      </c>
      <c r="F210" s="2" t="inlineStr">
        <is>
          <t>10.1109/waie67422.2025.11381133</t>
        </is>
      </c>
      <c r="G210" s="2" t="inlineStr">
        <is>
          <t>IEEE Xplore</t>
        </is>
      </c>
      <c r="H210" s="2" t="inlineStr">
        <is>
          <t>纳入</t>
        </is>
      </c>
      <c r="I210" s="2" t="inlineStr">
        <is>
          <t>Historical label: include</t>
        </is>
      </c>
      <c r="J210" s="2" t="inlineStr">
        <is>
          <t>AI assessment: exclude recommendation</t>
        </is>
      </c>
      <c r="K210" s="2" t="inlineStr">
        <is>
          <t>EXCLUDE_TITLE_ABSTRACT_RECOMMENDATION</t>
        </is>
      </c>
      <c r="L210" s="2" t="inlineStr">
        <is>
          <t>E03：题名界定的核心任务为动作评估/反馈、认知或言语康复、营养、采纳意向、金融/软件/设备等，而非运动处方生成及输出评价。</t>
        </is>
      </c>
      <c r="M210" s="2" t="inlineStr">
        <is>
          <t>The study task appears outside the review scope or does not evaluate LLM-generated exercise prescriptions. Exercise-related terminology alone is insufficient.</t>
        </is>
      </c>
      <c r="N210" s="2" t="inlineStr">
        <is>
          <t>This study explored athletes’ perceptions and behavioral intention to use ChatGPT for planning their workouts, using the Technology Acceptance Model (TAM) as its theoretical underpinning. Specifically, it examined the relationships among perceived ease of use, perceived usefulness, and behavioral intention to adopt ChatGPT as a tool for designing training routines. A total of 338 student-athletes from various sports disciplines participated in the study. A researcher-developed survey instrument, validated by experts and pilot-tested for reliability, was used to collect data. Descriptive statistics revealed that athletes were generally uncertain about ChatGPT’s ease of use and usefulness for workout planning. Spearman’s rho correlation analysis indicated significant and strong positive relationships between perceived usefulness and behavioral intention and between perceived ease of use and behavioral intention. These findings suggest that although athletes are familiar with technology i</t>
        </is>
      </c>
      <c r="O210" s="2" t="inlineStr">
        <is>
          <t>E03</t>
        </is>
      </c>
      <c r="P210" s="2" t="inlineStr">
        <is>
          <t>No final Study match</t>
        </is>
      </c>
      <c r="Q210" s="2" t="inlineStr">
        <is>
          <t>寻求全文</t>
        </is>
      </c>
      <c r="R210" s="2" t="n"/>
      <c r="S210" s="2" t="n"/>
      <c r="T210" s="2" t="inlineStr">
        <is>
          <t>NR (not recorded)</t>
        </is>
      </c>
      <c r="U210" s="4" t="n"/>
      <c r="V210" s="2" t="inlineStr">
        <is>
          <t>RECOVERED_HISTORICAL_DECISION; CONFLICT RETAINED</t>
        </is>
      </c>
      <c r="W210" s="2" t="inlineStr">
        <is>
          <t>纳入</t>
        </is>
      </c>
      <c r="X210" s="2" t="inlineStr">
        <is>
          <t>INCLUDE_AT_RECORDED_SCREENING_STAGE</t>
        </is>
      </c>
      <c r="Y210" s="2" t="inlineStr">
        <is>
          <t>历史筛选字段；用户于2026-10-25全局确认筛选已完成</t>
        </is>
      </c>
      <c r="Z210" s="2" t="inlineStr">
        <is>
          <t>YES</t>
        </is>
      </c>
      <c r="AA210" s="2" t="inlineStr">
        <is>
          <t>CONFLICT_RETAINED_NO_ROW_LEVEL_REASON</t>
        </is>
      </c>
      <c r="AB210" s="2" t="inlineStr">
        <is>
          <t>Historical label was 纳入 and is represented as a title/abstract decision to seek full text. The 84-record conflict source says to retain the historical decision; row-level rationale is not recorded. AI advice remains separate.</t>
        </is>
      </c>
      <c r="AC210" s="2" t="inlineStr">
        <is>
          <t>2026-10-25</t>
        </is>
      </c>
      <c r="AD210" s="2" t="inlineStr">
        <is>
          <t>Source date is a global completion confirmation, not a record-level screening timestamp; exact researcher identity was not recorded.</t>
        </is>
      </c>
      <c r="AH210" t="inlineStr">
        <is>
          <t>RECOVERED_FROM_SAVED_USER_CONFIRMED_LOG; reviewer identity NR</t>
        </is>
      </c>
    </row>
    <row r="211">
      <c r="A211" s="2" t="inlineStr">
        <is>
          <t>03 — Historical/AI conflict (84 total; 69 additional after overlap)</t>
        </is>
      </c>
      <c r="B211" s="2" t="inlineStr">
        <is>
          <t>MAIN-0281</t>
        </is>
      </c>
      <c r="C211" s="2" t="inlineStr">
        <is>
          <t>MAIN-0281</t>
        </is>
      </c>
      <c r="D211" s="2" t="inlineStr">
        <is>
          <t>ExPose: A Web-based Platform for AI-assisted Generation of Exercise Illustrations for Rehabilitation Prescriptions</t>
        </is>
      </c>
      <c r="E211" s="2" t="inlineStr">
        <is>
          <t>The exercise illustration of rehabilitation prescriptions is to provide a more intuitive and understandable way to convey medical guidance through visual means. Currently, the generation of exercise illustrations for rehabilitation prescriptions relies mainly on manual drawing, either using software or by hand. However, this method suffers from not only complexity and high labor costs, but also low production efficiency. While today's Generative AI (GenAI) has achieved great success in text and image generation, images that meet descriptions can be generated quickly from prompts or images using diffusion models and the ControlNet model. However, WebUI and ComfyUI, the most popular user interfaces for diffusion models at present, are too general for the specific task of generating exercise illustrations from rehabilitation prescriptions, partly due to the application and domain-specific complexity. This research proposes ExPose, a dedicated web-based platform, for the generation of exercise illustrations from rehabilitation prescriptions. With embedded image editing functions, ExPose enables users to crop, modify, and annotate the generated intermediate images, thus providing streamlined image processing and facilitating iterative image retouching and enhancement. The use cases demonstrate that ExPose generates high-quality exercise illustrations that better meet expectations from rehabilitation prescriptions. Evaluation results show that ExPose achieves a high rate of user satisfaction.</t>
        </is>
      </c>
      <c r="F211" s="2" t="inlineStr">
        <is>
          <t>10.1109/itme63426.2024.00197</t>
        </is>
      </c>
      <c r="G211" s="2" t="inlineStr">
        <is>
          <t>IEEE Xplore</t>
        </is>
      </c>
      <c r="H211" s="2" t="inlineStr">
        <is>
          <t>纳入</t>
        </is>
      </c>
      <c r="I211" s="2" t="inlineStr">
        <is>
          <t>Historical label: include</t>
        </is>
      </c>
      <c r="J211" s="2" t="inlineStr">
        <is>
          <t>AI assessment: exclude recommendation</t>
        </is>
      </c>
      <c r="K211" s="2" t="inlineStr">
        <is>
          <t>EXCLUDE_TITLE_ABSTRACT_RECOMMENDATION</t>
        </is>
      </c>
      <c r="L211" s="2" t="inlineStr">
        <is>
          <t>E01：ExPose使用扩散模型和ControlNet为已有康复处方生成插图，不是LLM生成运动处方。</t>
        </is>
      </c>
      <c r="M211" s="2" t="inlineStr">
        <is>
          <t>Non-LLM study: the available title/abstract does not indicate LLM participation in generating an exercise prescription.</t>
        </is>
      </c>
      <c r="N211" s="2" t="inlineStr">
        <is>
          <t>While today's Generative AI (GenAI) has achieved great success in text and image generation, images that meet descriptions can be generated quickly from prompts or images using diffusion models and the ControlNet model.</t>
        </is>
      </c>
      <c r="O211" s="2" t="inlineStr">
        <is>
          <t>E01</t>
        </is>
      </c>
      <c r="P211" s="2" t="inlineStr">
        <is>
          <t>No final Study match</t>
        </is>
      </c>
      <c r="Q211" s="2" t="inlineStr">
        <is>
          <t>寻求全文</t>
        </is>
      </c>
      <c r="R211" s="2" t="n"/>
      <c r="S211" s="2" t="n"/>
      <c r="T211" s="2" t="inlineStr">
        <is>
          <t>NR (not recorded)</t>
        </is>
      </c>
      <c r="U211" s="4" t="n"/>
      <c r="V211" s="2" t="inlineStr">
        <is>
          <t>RECOVERED_HISTORICAL_DECISION; CONFLICT RETAINED</t>
        </is>
      </c>
      <c r="W211" s="2" t="inlineStr">
        <is>
          <t>纳入</t>
        </is>
      </c>
      <c r="X211" s="2" t="inlineStr">
        <is>
          <t>INCLUDE_AT_RECORDED_SCREENING_STAGE</t>
        </is>
      </c>
      <c r="Y211" s="2" t="inlineStr">
        <is>
          <t>历史筛选字段；用户于2026-10-25全局确认筛选已完成</t>
        </is>
      </c>
      <c r="Z211" s="2" t="inlineStr">
        <is>
          <t>YES</t>
        </is>
      </c>
      <c r="AA211" s="2" t="inlineStr">
        <is>
          <t>CONFLICT_RETAINED_NO_ROW_LEVEL_REASON</t>
        </is>
      </c>
      <c r="AB211" s="2" t="inlineStr">
        <is>
          <t>Historical label was 纳入 and is represented as a title/abstract decision to seek full text. The 84-record conflict source says to retain the historical decision; row-level rationale is not recorded. AI advice remains separate.</t>
        </is>
      </c>
      <c r="AC211" s="2" t="inlineStr">
        <is>
          <t>2026-10-25</t>
        </is>
      </c>
      <c r="AD211" s="2" t="inlineStr">
        <is>
          <t>Source date is a global completion confirmation, not a record-level screening timestamp; exact researcher identity was not recorded.</t>
        </is>
      </c>
      <c r="AH211" t="inlineStr">
        <is>
          <t>RECOVERED_FROM_SAVED_USER_CONFIRMED_LOG; reviewer identity NR</t>
        </is>
      </c>
    </row>
    <row r="212">
      <c r="A212" s="2" t="inlineStr">
        <is>
          <t>03 — Historical/AI conflict (84 total; 69 additional after overlap)</t>
        </is>
      </c>
      <c r="B212" s="2" t="inlineStr">
        <is>
          <t>MAIN-0289</t>
        </is>
      </c>
      <c r="C212" s="2" t="inlineStr">
        <is>
          <t>MAIN-0289</t>
        </is>
      </c>
      <c r="D212" s="2" t="inlineStr">
        <is>
          <t>KD-Judge: A Knowledge-Driven Automated Judge Framework for Functional Fitness Movements on Edge Devices</t>
        </is>
      </c>
      <c r="E212" s="2" t="inlineStr">
        <is>
          <t>Functional fitness movements are widely used in training, competition, and health-oriented exercise programs, yet consistently enforcing repetition (rep) standards remains challenging due to subjective human judgment, time constraints, and evolving rules. Existing AI-based approaches mainly rely on learned scoring or reference-based comparisons and lack explicit rule-based approaches, limiting transparency and deterministic rep-level validation. To address these limitations, we propose KD-Judge, a novel knowledge-driven automated judging framework for functional fitness movements. It converts unstructured rulebook standards into executable, machine-readable representations using an LLM-based retrieval-augmented generation and chain-of-thought rule-structuring pipeline. The structured rules are then incorporated by a deterministic rule-based judging system with pose-guided kinematic reasoning to assess rep validity and temporal boundaries. To improve efficiency on edge devices, including a high-performance desktop and the resource-constrained Jetson AGX Xavier, we introduce a dual strategy caching mechanism that can be selectively applied to reduce redundant and unnecessary computation. Experiments demonstrate reliable rule-structuring performance and accurate rep-level assessment, with judgment evaluation conducted on the CFRep dataset, achieving faster-than-real-time execution (real-time factor (RTF) &lt; 1). When the proposed caching strategy is enabled, the system achieves up to 3.36× and 15.91 × speedups on resource-constrained edge device compared to the non-caching baseline for pre-recorded and live-streaming scenarios, respectively. These results show that KD-Judge enables transparent, efficient, and scalable rule-grounded rep-level analysis that can complement human judging in practice.  © 2026 IEEE.</t>
        </is>
      </c>
      <c r="F212" s="2" t="inlineStr">
        <is>
          <t>10.1109/chase69719.2026.00019</t>
        </is>
      </c>
      <c r="G212" s="2" t="inlineStr">
        <is>
          <t>IEEE Xplore, Scopus, arXiv</t>
        </is>
      </c>
      <c r="H212" s="2" t="inlineStr">
        <is>
          <t>纳入</t>
        </is>
      </c>
      <c r="I212" s="2" t="inlineStr">
        <is>
          <t>Historical label: include</t>
        </is>
      </c>
      <c r="J212" s="2" t="inlineStr">
        <is>
          <t>AI assessment: exclude recommendation</t>
        </is>
      </c>
      <c r="K212" s="2" t="inlineStr">
        <is>
          <t>EXCLUDE_TITLE_ABSTRACT_RECOMMENDATION</t>
        </is>
      </c>
      <c r="L212" s="2" t="inlineStr">
        <is>
          <t>E03：题名界定的核心任务为动作评估/反馈、认知或言语康复、营养、采纳意向、金融/软件/设备等，而非运动处方生成及输出评价。</t>
        </is>
      </c>
      <c r="M212" s="2" t="inlineStr">
        <is>
          <t>The study task appears outside the review scope or does not evaluate LLM-generated exercise prescriptions. Exercise-related terminology alone is insufficient.</t>
        </is>
      </c>
      <c r="N212" s="2" t="inlineStr">
        <is>
          <t>Functional fitness movements are widely used in training, competition, and health-oriented exercise programs, yet consistently enforcing repetition (rep) standards remains challenging due to subjective human judgment, time constraints, and evolving rules. Existing AI-based approaches mainly rely on learned scoring or reference-based comparisons and lack explicit rule-based approaches, limiting transparency and deterministic rep-level validation. To address these limitations, we propose KD-Judge, a novel knowledge-driven automated judging framework for functional fitness movements. It converts unstructured rulebook standards into executable, machine-readable representations using an LLM-based retrieval-augmented generation and chain-of-thought rule-structuring pipeline. The structured rules are then incorporated by a deterministic rule-based judging system with pose-guided kinematic reasoning to assess rep validity and temporal boundaries. To improve efficiency on edge devices, includin</t>
        </is>
      </c>
      <c r="O212" s="2" t="inlineStr">
        <is>
          <t>E03</t>
        </is>
      </c>
      <c r="P212" s="2" t="inlineStr">
        <is>
          <t>No final Study match</t>
        </is>
      </c>
      <c r="Q212" s="2" t="inlineStr">
        <is>
          <t>寻求全文</t>
        </is>
      </c>
      <c r="R212" s="2" t="n"/>
      <c r="S212" s="2" t="n"/>
      <c r="T212" s="2" t="inlineStr">
        <is>
          <t>NR (not recorded)</t>
        </is>
      </c>
      <c r="U212" s="4" t="n"/>
      <c r="V212" s="2" t="inlineStr">
        <is>
          <t>RECOVERED_HISTORICAL_DECISION; CONFLICT RETAINED</t>
        </is>
      </c>
      <c r="W212" s="2" t="inlineStr">
        <is>
          <t>纳入</t>
        </is>
      </c>
      <c r="X212" s="2" t="inlineStr">
        <is>
          <t>INCLUDE_AT_RECORDED_SCREENING_STAGE</t>
        </is>
      </c>
      <c r="Y212" s="2" t="inlineStr">
        <is>
          <t>历史筛选字段；用户于2026-10-25全局确认筛选已完成</t>
        </is>
      </c>
      <c r="Z212" s="2" t="inlineStr">
        <is>
          <t>YES</t>
        </is>
      </c>
      <c r="AA212" s="2" t="inlineStr">
        <is>
          <t>CONFLICT_RETAINED_NO_ROW_LEVEL_REASON</t>
        </is>
      </c>
      <c r="AB212" s="2" t="inlineStr">
        <is>
          <t>Historical label was 纳入 and is represented as a title/abstract decision to seek full text. The 84-record conflict source says to retain the historical decision; row-level rationale is not recorded. AI advice remains separate.</t>
        </is>
      </c>
      <c r="AC212" s="2" t="inlineStr">
        <is>
          <t>2026-10-25</t>
        </is>
      </c>
      <c r="AD212" s="2" t="inlineStr">
        <is>
          <t>Source date is a global completion confirmation, not a record-level screening timestamp; exact researcher identity was not recorded.</t>
        </is>
      </c>
      <c r="AH212" t="inlineStr">
        <is>
          <t>RECOVERED_FROM_SAVED_USER_CONFIRMED_LOG; reviewer identity NR</t>
        </is>
      </c>
    </row>
    <row r="213">
      <c r="A213" s="2" t="inlineStr">
        <is>
          <t>03 — Historical/AI conflict (84 total; 69 additional after overlap)</t>
        </is>
      </c>
      <c r="B213" s="2" t="inlineStr">
        <is>
          <t>MAIN-0295</t>
        </is>
      </c>
      <c r="C213" s="2" t="inlineStr">
        <is>
          <t>MAIN-0295</t>
        </is>
      </c>
      <c r="D213" s="2" t="inlineStr">
        <is>
          <t>Adaptive AI-Driven Speech Therapy: Automated Severity Classification and Personalized Feedback for Dysarthria</t>
        </is>
      </c>
      <c r="E213" s="2" t="inlineStr">
        <is>
          <t>Dysarthria is a motor speech disorder which causes muscle weakness and incoordination that prevents people from speaking clearly and participating in social activities. The rehabilitation methods of speech-language pathology (SLP) prove effective yet the high costs and insufficient number of clinicians create major barriers to receiving treatment. The current digital solutions do not include mechanisms which can detect different levels of severity or provide customized responses. This research introduces an AI-Focused Adaptive Speech Therapy Framework which has been designed to support US English users who require speech therapy. The system uses a hierarchical structure which begins with signal processing to obtain Mel-frequency cepstral coefficients (MFCCs) and jitter and shimmer data, which it uses to classify speech intensity into three distinct categories: Low, Medium, and High through an ensemble machine learning algorithm. The system uses a retrieval-augmented Generative AI coach which creates customized articulation exercises that match the user's current severity level. The experimental results from the TORGO database show that LightGBM achieves 96.73% classification accuracy, which establishes a connection between clinical assessment and home rehabilitation programs. © 2026 IEEE.</t>
        </is>
      </c>
      <c r="F213" s="2" t="inlineStr">
        <is>
          <t>10.1109/conit69683.2026.11621481</t>
        </is>
      </c>
      <c r="G213" s="2" t="inlineStr">
        <is>
          <t>IEEE Xplore, Scopus</t>
        </is>
      </c>
      <c r="H213" s="2" t="inlineStr">
        <is>
          <t>纳入</t>
        </is>
      </c>
      <c r="I213" s="2" t="inlineStr">
        <is>
          <t>Historical label: include</t>
        </is>
      </c>
      <c r="J213" s="2" t="inlineStr">
        <is>
          <t>AI assessment: exclude recommendation</t>
        </is>
      </c>
      <c r="K213" s="2" t="inlineStr">
        <is>
          <t>EXCLUDE_TITLE_ABSTRACT_RECOMMENDATION</t>
        </is>
      </c>
      <c r="L213" s="2" t="inlineStr">
        <is>
          <t>E03：题名界定的核心任务为动作评估/反馈、认知或言语康复、营养、采纳意向、金融/软件/设备等，而非运动处方生成及输出评价。</t>
        </is>
      </c>
      <c r="M213" s="2" t="inlineStr">
        <is>
          <t>The study task appears outside the review scope or does not evaluate LLM-generated exercise prescriptions. Exercise-related terminology alone is insufficient.</t>
        </is>
      </c>
      <c r="N213" s="2" t="inlineStr">
        <is>
          <t>Dysarthria is a motor speech disorder which causes muscle weakness and incoordination that prevents people from speaking clearly and participating in social activities. The rehabilitation methods of speech-language pathology (SLP) prove effective yet the high costs and insufficient number of clinicians create major barriers to receiving treatment. The current digital solutions do not include mechanisms which can detect different levels of severity or provide customized responses. This research introduces an AI-Focused Adaptive Speech Therapy Framework which has been designed to support US English users who require speech therapy. The system uses a hierarchical structure which begins with signal processing to obtain Mel-frequency cepstral coefficients (MFCCs) and jitter and shimmer data, which it uses to classify speech intensity into three distinct categories: Low, Medium, and High through an ensemble machine learning algorithm. The system uses a retrieval-augmented Generative AI coach</t>
        </is>
      </c>
      <c r="O213" s="2" t="inlineStr">
        <is>
          <t>E03</t>
        </is>
      </c>
      <c r="P213" s="2" t="inlineStr">
        <is>
          <t>No final Study match</t>
        </is>
      </c>
      <c r="Q213" s="2" t="inlineStr">
        <is>
          <t>寻求全文</t>
        </is>
      </c>
      <c r="R213" s="2" t="n"/>
      <c r="S213" s="2" t="n"/>
      <c r="T213" s="2" t="inlineStr">
        <is>
          <t>NR (not recorded)</t>
        </is>
      </c>
      <c r="U213" s="4" t="n"/>
      <c r="V213" s="2" t="inlineStr">
        <is>
          <t>RECOVERED_HISTORICAL_DECISION; CONFLICT RETAINED</t>
        </is>
      </c>
      <c r="W213" s="2" t="inlineStr">
        <is>
          <t>纳入</t>
        </is>
      </c>
      <c r="X213" s="2" t="inlineStr">
        <is>
          <t>INCLUDE_AT_RECORDED_SCREENING_STAGE</t>
        </is>
      </c>
      <c r="Y213" s="2" t="inlineStr">
        <is>
          <t>历史筛选字段；用户于2026-10-25全局确认筛选已完成</t>
        </is>
      </c>
      <c r="Z213" s="2" t="inlineStr">
        <is>
          <t>YES</t>
        </is>
      </c>
      <c r="AA213" s="2" t="inlineStr">
        <is>
          <t>CONFLICT_RETAINED_NO_ROW_LEVEL_REASON</t>
        </is>
      </c>
      <c r="AB213" s="2" t="inlineStr">
        <is>
          <t>Historical label was 纳入 and is represented as a title/abstract decision to seek full text. The 84-record conflict source says to retain the historical decision; row-level rationale is not recorded. AI advice remains separate.</t>
        </is>
      </c>
      <c r="AC213" s="2" t="inlineStr">
        <is>
          <t>2026-10-25</t>
        </is>
      </c>
      <c r="AD213" s="2" t="inlineStr">
        <is>
          <t>Source date is a global completion confirmation, not a record-level screening timestamp; exact researcher identity was not recorded.</t>
        </is>
      </c>
      <c r="AH213" t="inlineStr">
        <is>
          <t>RECOVERED_FROM_SAVED_USER_CONFIRMED_LOG; reviewer identity NR</t>
        </is>
      </c>
    </row>
    <row r="214">
      <c r="A214" s="2" t="inlineStr">
        <is>
          <t>03 — Historical/AI conflict (84 total; 69 additional after overlap)</t>
        </is>
      </c>
      <c r="B214" s="2" t="inlineStr">
        <is>
          <t>MAIN-0301</t>
        </is>
      </c>
      <c r="C214" s="2" t="inlineStr">
        <is>
          <t>MAIN-0301</t>
        </is>
      </c>
      <c r="D214" s="2" t="inlineStr">
        <is>
          <t>Not All Bodies are Created Equal: Use of Generative AI in Physical Education</t>
        </is>
      </c>
      <c r="E214" s="2" t="inlineStr">
        <is>
          <t>Physical Education (PE) is a process that uses physical activity to help people acquire skills, fitness, knowledge, and attitudes that contribute to their optimal development and well-being. Curriculum-based PE provides children with a planned, sequential and standards-based program of curricula and instruction designed to develop motor skills, knowledge and behaviours for active living, physical fitness, self-efficacy and emotional intelligence. Enhancing a child’s motor skill and physical abilities in the absence of generative AI involves the implementation of various conventional methods and strategies. Due to difficulties with children’s attendance and engagement in PE combined with varying levels of teachers’ teaching ability and knowledge of the scientific principles of human movement, the knowledge and skills that children learn in PE can be limited. Children can spend a lot of time and energy on physical exercise, but if professional theory and understanding is lacking, the final exercise effect may not be satisfactory and even may cause harm. The integration of generative AI in physical activity and sports-specific training in education has emerged as a possible approach to enhancing a child’s development in PE, optimizing training strategies and providing personalised insights for both children and the teacher. The strategic use of generative AI can empower both teacher and children through a ‘learner as a leader’ paradigm. There has been limited attention to meaningful pedagogy PE learning in the generative AI community so far, which is likely due to the lack of appropriate technological support available for movement detection at low cost and with low intrusion. Despite this, generative AI-powered tools could significantly enhance meaning and engagement with both PE and physical activity by identifying patterns and correlations within the data, allowing for the personalized creation of training plans and optimized lesson schedules. This article looks at the rapidly evolving technological resource of Generative AI and how it can be used effectively and ethically within a physical educator’s role and the overall teaching profession. © The Author(s), under exclusive license to Springer Nature Switzerland AG 2025.</t>
        </is>
      </c>
      <c r="F214" s="2" t="inlineStr">
        <is>
          <t>10.1007/978-3-031-95627-0_22</t>
        </is>
      </c>
      <c r="G214" s="2" t="inlineStr">
        <is>
          <t>Scopus</t>
        </is>
      </c>
      <c r="H214" s="2" t="inlineStr">
        <is>
          <t>纳入</t>
        </is>
      </c>
      <c r="I214" s="2" t="inlineStr">
        <is>
          <t>Historical label: include</t>
        </is>
      </c>
      <c r="J214" s="2" t="inlineStr">
        <is>
          <t>AI assessment: exclude recommendation</t>
        </is>
      </c>
      <c r="K214" s="2" t="inlineStr">
        <is>
          <t>EXCLUDE_TITLE_ABSTRACT_RECOMMENDATION</t>
        </is>
      </c>
      <c r="L214" s="2" t="inlineStr">
        <is>
          <t>E04：摘要明确为综述/教育应用论述，不是原始运动处方生成评价。</t>
        </is>
      </c>
      <c r="M214" s="2" t="inlineStr">
        <is>
          <t>The record appears to be a review, editorial, commentary, or other non-original report.</t>
        </is>
      </c>
      <c r="N214" s="2" t="inlineStr">
        <is>
          <t>Physical Education (PE) is a process that uses physical activity to help people acquire skills, fitness, knowledge, and attitudes that contribute to their optimal development and well-being. Curriculum-based PE provides children with a planned, sequential and standards-based program of curricula and instruction designed to develop motor skills, knowledge and behaviours for active living, physical fitness, self-efficacy and emotional intelligence. Enhancing a child’s motor skill and physical abilities in the absence of generative AI involves the implementation of various conventional methods and strategies. Due to difficulties with children’s attendance and engagement in PE combined with varying levels of teachers’ teaching ability and knowledge of the scientific principles of human movement, the knowledge and skills that children learn in PE can be limited. Children can spend a lot of time and energy on physical exercise, but if professional theory and understanding is lacking, the fin</t>
        </is>
      </c>
      <c r="O214" s="2" t="inlineStr">
        <is>
          <t>E04</t>
        </is>
      </c>
      <c r="P214" s="2" t="inlineStr">
        <is>
          <t>No final Study match</t>
        </is>
      </c>
      <c r="Q214" s="2" t="inlineStr">
        <is>
          <t>寻求全文</t>
        </is>
      </c>
      <c r="R214" s="2" t="n"/>
      <c r="S214" s="2" t="n"/>
      <c r="T214" s="2" t="inlineStr">
        <is>
          <t>NR (not recorded)</t>
        </is>
      </c>
      <c r="U214" s="4" t="n"/>
      <c r="V214" s="2" t="inlineStr">
        <is>
          <t>RECOVERED_HISTORICAL_DECISION; CONFLICT RETAINED</t>
        </is>
      </c>
      <c r="W214" s="2" t="inlineStr">
        <is>
          <t>纳入</t>
        </is>
      </c>
      <c r="X214" s="2" t="inlineStr">
        <is>
          <t>INCLUDE_AT_RECORDED_SCREENING_STAGE</t>
        </is>
      </c>
      <c r="Y214" s="2" t="inlineStr">
        <is>
          <t>历史筛选字段；用户于2026-10-25全局确认筛选已完成</t>
        </is>
      </c>
      <c r="Z214" s="2" t="inlineStr">
        <is>
          <t>YES</t>
        </is>
      </c>
      <c r="AA214" s="2" t="inlineStr">
        <is>
          <t>CONFLICT_RETAINED_NO_ROW_LEVEL_REASON</t>
        </is>
      </c>
      <c r="AB214" s="2" t="inlineStr">
        <is>
          <t>Historical label was 纳入 and is represented as a title/abstract decision to seek full text. The 84-record conflict source says to retain the historical decision; row-level rationale is not recorded. AI advice remains separate.</t>
        </is>
      </c>
      <c r="AC214" s="2" t="inlineStr">
        <is>
          <t>2026-10-25</t>
        </is>
      </c>
      <c r="AD214" s="2" t="inlineStr">
        <is>
          <t>Source date is a global completion confirmation, not a record-level screening timestamp; exact researcher identity was not recorded.</t>
        </is>
      </c>
      <c r="AH214" t="inlineStr">
        <is>
          <t>RECOVERED_FROM_SAVED_USER_CONFIRMED_LOG; reviewer identity NR</t>
        </is>
      </c>
    </row>
    <row r="215">
      <c r="A215" s="2" t="inlineStr">
        <is>
          <t>03 — Historical/AI conflict (84 total; 69 additional after overlap)</t>
        </is>
      </c>
      <c r="B215" s="2" t="inlineStr">
        <is>
          <t>MAIN-0304</t>
        </is>
      </c>
      <c r="C215" s="2" t="inlineStr">
        <is>
          <t>MAIN-0304</t>
        </is>
      </c>
      <c r="D215" s="2" t="inlineStr">
        <is>
          <t>Designing a computer-based rehabilitation solution for older adults: The importance of testing usability</t>
        </is>
      </c>
      <c r="E215" s="2" t="inlineStr">
        <is>
          <t>Over the past years, the development of technology applications for elderly people has increased, creating new possibilities for treatment. These applications are usually identified as successful solutions for mental health but usability limitations may influence their effective deployment in clinical use. The objective of this study was to examine the usability aspects of a cognitive and physical training platform, comparing these aspects in healthy elderly, subjects with mild cognitive impairment (MCI) and others with dementia. Method: 80 elderly were recruited from different clinical contexts. They received three months of training with the Long Lasting Memories (LLM) platform and were assessed through a special questionnaire that asked for the usability aspects of the program. Results: High scores were found in all the sections of the questionnaire, indicating good usability and satisfaction with the LLM system. Participants with dementia expressed more difficulties than the rest of subjects (F(2,160) = 4,488; p =.009) in learning how to use LLM. Also most of the professionals found LLM difficult (60%) or very difficult (20%) for elderly subjects with cognitive impairment to use without help and revealed that this group needed more explanations in the use of the platform. Conclusion: The strengths and problems found related to usability enabled a better understanding of the LLM system that contributed improving the software. The results also highlighted the importance of examining not only the cognitive effectiveness of new rehabilitation programs, but also the immediate issues of design and acceptance by end users.</t>
        </is>
      </c>
      <c r="F215" s="2" t="n"/>
      <c r="G215" s="2" t="inlineStr">
        <is>
          <t>Scopus</t>
        </is>
      </c>
      <c r="H215" s="2" t="inlineStr">
        <is>
          <t>纳入</t>
        </is>
      </c>
      <c r="I215" s="2" t="inlineStr">
        <is>
          <t>Historical label: include</t>
        </is>
      </c>
      <c r="J215" s="2" t="inlineStr">
        <is>
          <t>AI assessment: exclude recommendation</t>
        </is>
      </c>
      <c r="K215" s="2" t="inlineStr">
        <is>
          <t>EXCLUDE_TITLE_ABSTRACT_RECOMMENDATION</t>
        </is>
      </c>
      <c r="L215" s="2" t="inlineStr">
        <is>
          <t>E01：LLM在此是Long Lasting Memories认知/运动训练平台缩写，不是large language model。</t>
        </is>
      </c>
      <c r="M215" s="2" t="inlineStr">
        <is>
          <t>Non-LLM study: the available title/abstract does not indicate LLM participation in generating an exercise prescription.</t>
        </is>
      </c>
      <c r="N215" s="2" t="inlineStr">
        <is>
          <t>They received three months of training with the Long Lasting Memories (LLM) platform and were assessed through a special questionnaire that asked for the usability aspects of the program.</t>
        </is>
      </c>
      <c r="O215" s="2" t="inlineStr">
        <is>
          <t>E01</t>
        </is>
      </c>
      <c r="P215" s="2" t="inlineStr">
        <is>
          <t>No final Study match</t>
        </is>
      </c>
      <c r="Q215" s="2" t="inlineStr">
        <is>
          <t>寻求全文</t>
        </is>
      </c>
      <c r="R215" s="2" t="n"/>
      <c r="S215" s="2" t="n"/>
      <c r="T215" s="2" t="inlineStr">
        <is>
          <t>NR (not recorded)</t>
        </is>
      </c>
      <c r="U215" s="4" t="n"/>
      <c r="V215" s="2" t="inlineStr">
        <is>
          <t>RECOVERED_HISTORICAL_DECISION; CONFLICT RETAINED</t>
        </is>
      </c>
      <c r="W215" s="2" t="inlineStr">
        <is>
          <t>纳入</t>
        </is>
      </c>
      <c r="X215" s="2" t="inlineStr">
        <is>
          <t>INCLUDE_AT_RECORDED_SCREENING_STAGE</t>
        </is>
      </c>
      <c r="Y215" s="2" t="inlineStr">
        <is>
          <t>历史筛选字段；用户于2026-10-25全局确认筛选已完成</t>
        </is>
      </c>
      <c r="Z215" s="2" t="inlineStr">
        <is>
          <t>YES</t>
        </is>
      </c>
      <c r="AA215" s="2" t="inlineStr">
        <is>
          <t>CONFLICT_RETAINED_NO_ROW_LEVEL_REASON</t>
        </is>
      </c>
      <c r="AB215" s="2" t="inlineStr">
        <is>
          <t>Historical label was 纳入 and is represented as a title/abstract decision to seek full text. The 84-record conflict source says to retain the historical decision; row-level rationale is not recorded. AI advice remains separate.</t>
        </is>
      </c>
      <c r="AC215" s="2" t="inlineStr">
        <is>
          <t>2026-10-25</t>
        </is>
      </c>
      <c r="AD215" s="2" t="inlineStr">
        <is>
          <t>Source date is a global completion confirmation, not a record-level screening timestamp; exact researcher identity was not recorded.</t>
        </is>
      </c>
      <c r="AH215" t="inlineStr">
        <is>
          <t>RECOVERED_FROM_SAVED_USER_CONFIRMED_LOG; reviewer identity NR</t>
        </is>
      </c>
    </row>
    <row r="216">
      <c r="A216" s="2" t="inlineStr">
        <is>
          <t>03 — Historical/AI conflict (84 total; 69 additional after overlap)</t>
        </is>
      </c>
      <c r="B216" s="2" t="inlineStr">
        <is>
          <t>MAIN-0320</t>
        </is>
      </c>
      <c r="C216" s="2" t="inlineStr">
        <is>
          <t>MAIN-0320</t>
        </is>
      </c>
      <c r="D216" s="2" t="inlineStr">
        <is>
          <t>The digital evolution of hearing: a comprehensive review of artificial intelligence–powered cochlear implants and hearing aids</t>
        </is>
      </c>
      <c r="E216" s="2" t="inlineStr">
        <is>
          <t>The integration of artificial intelligence (AI) into audiology is progressively transforming the diagnosis, assessment, and treatment of hearing loss. This review presents a structured narrative analysis of contemporary AI-powered hearing aids and cochlear implants, highlighting current applications, clinical implications, technical challenges, and future directions. Advances in AI-driven algorithms have evolved these devices into more efficient and user-centered systems designed to address individual listening needs while minimizing the limitations of traditional signal processing. Specifically, AI applications enhance the precision of hearing assessment, support the automation of fitting procedures, and enable the personalization of auditory rehabilitation programs. Where available, methodological details—such as sample size, training–validation strategies, and performance metrics—are considered to provide transparency. Recent developments have significantly improved real-time sound processing, resulting in clearer auditory perception, particularly in acoustically complex environments. Furthermore, personalized programming strategies and adaptive learning systems have been shown to streamline routine clinical workflows, enhance professional efficiency, and improve long-term user satisfaction. By synthesizing recent evidence, this review aims to provide clinicians and researchers with a comprehensive overview of the evolving role of artificial intelligence in modern audiological practice. © The Author(s) 2026.</t>
        </is>
      </c>
      <c r="F216" s="2" t="inlineStr">
        <is>
          <t>10.1186/s43163-026-01017-3</t>
        </is>
      </c>
      <c r="G216" s="2" t="inlineStr">
        <is>
          <t>Scopus</t>
        </is>
      </c>
      <c r="H216" s="2" t="inlineStr">
        <is>
          <t>纳入</t>
        </is>
      </c>
      <c r="I216" s="2" t="inlineStr">
        <is>
          <t>Historical label: include</t>
        </is>
      </c>
      <c r="J216" s="2" t="inlineStr">
        <is>
          <t>AI assessment: exclude recommendation</t>
        </is>
      </c>
      <c r="K216" s="2" t="inlineStr">
        <is>
          <t>EXCLUDE_TITLE_ABSTRACT_RECOMMENDATION</t>
        </is>
      </c>
      <c r="L216" s="2" t="inlineStr">
        <is>
          <t>E04：题名或摘要明确为综述、评论、立场/实践声明或证据综合，非本综述拟纳入的原始研究。</t>
        </is>
      </c>
      <c r="M216" s="2" t="inlineStr">
        <is>
          <t>The record appears to be a review, editorial, commentary, or other non-original report.</t>
        </is>
      </c>
      <c r="N216" s="2" t="inlineStr">
        <is>
          <t xml:space="preserve">The integration of artificial intelligence (AI) into audiology is progressively transforming the diagnosis, assessment, and treatment of hearing loss. This review presents a structured narrative analysis of contemporary AI-powered hearing aids and cochlear implants, highlighting current applications, clinical implications, technical challenges, and future directions. Advances in AI-driven algorithms have evolved these devices into more efficient and user-centered systems designed to address individual listening needs while minimizing the limitations of traditional signal processing. Specifically, AI applications enhance the precision of hearing assessment, support the automation of fitting procedures, and enable the personalization of auditory rehabilitation programs. Where available, methodological details—such as sample size, training–validation strategies, and performance metrics—are considered to provide transparency. Recent developments have significantly improved real-time sound </t>
        </is>
      </c>
      <c r="O216" s="2" t="inlineStr">
        <is>
          <t>E04</t>
        </is>
      </c>
      <c r="P216" s="2" t="inlineStr">
        <is>
          <t>No final Study match</t>
        </is>
      </c>
      <c r="Q216" s="2" t="inlineStr">
        <is>
          <t>寻求全文</t>
        </is>
      </c>
      <c r="R216" s="2" t="n"/>
      <c r="S216" s="2" t="n"/>
      <c r="T216" s="2" t="inlineStr">
        <is>
          <t>NR (not recorded)</t>
        </is>
      </c>
      <c r="U216" s="4" t="n"/>
      <c r="V216" s="2" t="inlineStr">
        <is>
          <t>RECOVERED_HISTORICAL_DECISION; CONFLICT RETAINED</t>
        </is>
      </c>
      <c r="W216" s="2" t="inlineStr">
        <is>
          <t>纳入</t>
        </is>
      </c>
      <c r="X216" s="2" t="inlineStr">
        <is>
          <t>INCLUDE_AT_RECORDED_SCREENING_STAGE</t>
        </is>
      </c>
      <c r="Y216" s="2" t="inlineStr">
        <is>
          <t>历史筛选字段；用户于2026-10-25全局确认筛选已完成</t>
        </is>
      </c>
      <c r="Z216" s="2" t="inlineStr">
        <is>
          <t>YES</t>
        </is>
      </c>
      <c r="AA216" s="2" t="inlineStr">
        <is>
          <t>CONFLICT_RETAINED_NO_ROW_LEVEL_REASON</t>
        </is>
      </c>
      <c r="AB216" s="2" t="inlineStr">
        <is>
          <t>Historical label was 纳入 and is represented as a title/abstract decision to seek full text. The 84-record conflict source says to retain the historical decision; row-level rationale is not recorded. AI advice remains separate.</t>
        </is>
      </c>
      <c r="AC216" s="2" t="inlineStr">
        <is>
          <t>2026-10-25</t>
        </is>
      </c>
      <c r="AD216" s="2" t="inlineStr">
        <is>
          <t>Source date is a global completion confirmation, not a record-level screening timestamp; exact researcher identity was not recorded.</t>
        </is>
      </c>
      <c r="AH216" t="inlineStr">
        <is>
          <t>RECOVERED_FROM_SAVED_USER_CONFIRMED_LOG; reviewer identity NR</t>
        </is>
      </c>
    </row>
    <row r="217">
      <c r="A217" s="2" t="inlineStr">
        <is>
          <t>03 — Historical/AI conflict (84 total; 69 additional after overlap)</t>
        </is>
      </c>
      <c r="B217" s="2" t="inlineStr">
        <is>
          <t>MAIN-0342</t>
        </is>
      </c>
      <c r="C217" s="2" t="inlineStr">
        <is>
          <t>MAIN-0342</t>
        </is>
      </c>
      <c r="D217" s="2" t="inlineStr">
        <is>
          <t>Psychological and Behavioral Adjustment in Patients with Non-Traumatic Lower Limb Amputation and Prosthesis: A Mixed-Method Triangulation Study</t>
        </is>
      </c>
      <c r="E217" s="2" t="inlineStr">
        <is>
          <t>Background: Lower limb amputation (LLA), due to non-traumatic causes such as vascular diseases and diabetes, significantly impacts patients’ physical, psychological, and social well-being. While multidisciplinary rehabilitation programs commonly address physical and functional recovery, psychological and subjective experiences related to limb loss remain less explored. Thus, this preliminary study aimed to investigate the psychological and behavioral adaptation processes in patients undergoing rehabilitation following lower limb amputation. Methods: A preliminary observational study with a mixed-method approach based on quantitative and qualitative data triangulation was conducted. This approach involves integrating multiple data sources and methodologies—in this case, quantitative psychometric measures and qualitative interviews via the prospective of amputees and those who use prostheses—to enhance the validity and depth of the research findings. Results: Fourteen inpatient amputees and fourteen inpatient prosthesis users (years: 66.6 ± 2.5 for amputee and 61.5 ± 1.9 for prosthesis users, male amputees: 85.7%, male prosthesis users: 100%) of a research hospital in the North of Italy were assessed using validated psychometric tools (GAD-7, PHQ-9, PID-5-BF, BIS, ASonA) alongside semi-structured interviews analyzed through the Interpretive Description approach. Key themes highlighted illness acceptance, prosthesis adaptation, body image, medication and behavioral adherence, anxiety, depression, quality of life, denial, optimism, and social support. Overall, anxiety–depressive symptomatology tended to decrease with the prosthesis, and pharmacological and behavioral adherence improved, as did the disease acceptance. Body image was fairly preserved in all patients despite some fears of others’ judgment with respect to the prosthesis. Interestingly, there was poor agreement between quantitative and qualitative data in both the amputee’ and prosthesis users’ groups: while the former returned a partial and neutral picture, a more multifaceted picture emerged from the interviews collected. Conclusions: These findings underline the importance of integrating quantitative psychometric evaluations with qualitative methods to comprehensively understand patients’ adaptive experiences. Such combined insights are essential to inform tailored psychological interventions throughout the rehabilitation journey. © 2025 by the authors.</t>
        </is>
      </c>
      <c r="F217" s="2" t="inlineStr">
        <is>
          <t>10.3390/jcm14196973</t>
        </is>
      </c>
      <c r="G217" s="2" t="inlineStr">
        <is>
          <t>Scopus</t>
        </is>
      </c>
      <c r="H217" s="2" t="inlineStr">
        <is>
          <t>纳入</t>
        </is>
      </c>
      <c r="I217" s="2" t="inlineStr">
        <is>
          <t>Historical label: include</t>
        </is>
      </c>
      <c r="J217" s="2" t="inlineStr">
        <is>
          <t>AI assessment: exclude recommendation</t>
        </is>
      </c>
      <c r="K217" s="2" t="inlineStr">
        <is>
          <t>EXCLUDE_TITLE_ABSTRACT_RECOMMENDATION</t>
        </is>
      </c>
      <c r="L217" s="2" t="inlineStr">
        <is>
          <t>E03：题名界定的核心任务为动作评估/反馈、认知或言语康复、营养、采纳意向、金融/软件/设备等，而非运动处方生成及输出评价。</t>
        </is>
      </c>
      <c r="M217" s="2" t="inlineStr">
        <is>
          <t>The study task appears outside the review scope or does not evaluate LLM-generated exercise prescriptions. Exercise-related terminology alone is insufficient.</t>
        </is>
      </c>
      <c r="N217" s="2" t="inlineStr">
        <is>
          <t xml:space="preserve">Background: Lower limb amputation (LLA), due to non-traumatic causes such as vascular diseases and diabetes, significantly impacts patients’ physical, psychological, and social well-being. While multidisciplinary rehabilitation programs commonly address physical and functional recovery, psychological and subjective experiences related to limb loss remain less explored. Thus, this preliminary study aimed to investigate the psychological and behavioral adaptation processes in patients undergoing rehabilitation following lower limb amputation. Methods: A preliminary observational study with a mixed-method approach based on quantitative and qualitative data triangulation was conducted. This approach involves integrating multiple data sources and methodologies—in this case, quantitative psychometric measures and qualitative interviews via the prospective of amputees and those who use prostheses—to enhance the validity and depth of the research findings. Results: Fourteen inpatient amputees </t>
        </is>
      </c>
      <c r="O217" s="2" t="inlineStr">
        <is>
          <t>E03</t>
        </is>
      </c>
      <c r="P217" s="2" t="inlineStr">
        <is>
          <t>No final Study match</t>
        </is>
      </c>
      <c r="Q217" s="2" t="inlineStr">
        <is>
          <t>寻求全文</t>
        </is>
      </c>
      <c r="R217" s="2" t="n"/>
      <c r="S217" s="2" t="n"/>
      <c r="T217" s="2" t="inlineStr">
        <is>
          <t>NR (not recorded)</t>
        </is>
      </c>
      <c r="U217" s="4" t="n"/>
      <c r="V217" s="2" t="inlineStr">
        <is>
          <t>RECOVERED_HISTORICAL_DECISION; CONFLICT RETAINED</t>
        </is>
      </c>
      <c r="W217" s="2" t="inlineStr">
        <is>
          <t>纳入</t>
        </is>
      </c>
      <c r="X217" s="2" t="inlineStr">
        <is>
          <t>INCLUDE_AT_RECORDED_SCREENING_STAGE</t>
        </is>
      </c>
      <c r="Y217" s="2" t="inlineStr">
        <is>
          <t>历史筛选字段；用户于2026-10-25全局确认筛选已完成</t>
        </is>
      </c>
      <c r="Z217" s="2" t="inlineStr">
        <is>
          <t>YES</t>
        </is>
      </c>
      <c r="AA217" s="2" t="inlineStr">
        <is>
          <t>CONFLICT_RETAINED_NO_ROW_LEVEL_REASON</t>
        </is>
      </c>
      <c r="AB217" s="2" t="inlineStr">
        <is>
          <t>Historical label was 纳入 and is represented as a title/abstract decision to seek full text. The 84-record conflict source says to retain the historical decision; row-level rationale is not recorded. AI advice remains separate.</t>
        </is>
      </c>
      <c r="AC217" s="2" t="inlineStr">
        <is>
          <t>2026-10-25</t>
        </is>
      </c>
      <c r="AD217" s="2" t="inlineStr">
        <is>
          <t>Source date is a global completion confirmation, not a record-level screening timestamp; exact researcher identity was not recorded.</t>
        </is>
      </c>
      <c r="AH217" t="inlineStr">
        <is>
          <t>RECOVERED_FROM_SAVED_USER_CONFIRMED_LOG; reviewer identity NR</t>
        </is>
      </c>
    </row>
    <row r="218">
      <c r="A218" s="2" t="inlineStr">
        <is>
          <t>03 — Historical/AI conflict (84 total; 69 additional after overlap)</t>
        </is>
      </c>
      <c r="B218" s="2" t="inlineStr">
        <is>
          <t>MAIN-0344</t>
        </is>
      </c>
      <c r="C218" s="2" t="inlineStr">
        <is>
          <t>MAIN-0344</t>
        </is>
      </c>
      <c r="D218" s="2" t="inlineStr">
        <is>
          <t>Generative AI for Individuals’ Financial Well-being and Debt Rehabilitation</t>
        </is>
      </c>
      <c r="E218" s="2" t="inlineStr">
        <is>
          <t>TechnologyTechnology plays a significant role in today’s over-indebtedness. However, its potential to help people overcome debt problems and maintain good financial healthFinancial health remains largely untapped. The need for alternative, personalized solutions to over-indebtedness is becoming increasingly pressing worldwide, especially since many people struggling with debt do not have access to judicial debt rehabilitationDebt rehabilitation programs. This chapter explores how generative AIGenerative AI (GenAI) could support individuals in financial distress. Using the behavioral COM-B modelCOM-B model as a framework for designing effective interventions, we discuss how AI could help improve individuals’ capabilities, opportunities, and motivation to achieve financial well-beingFinancial well-being, and what solutions already exist for these purposes. Inspired by fitness applications that offer personalized advice, we used OpenAI’s GPT Builder to create “Finance FriendFinance friend,” a simple prototype of a financial adviser, and explored its potential as a personalized financialPersonalized financial coaching coach. While the tool shows great promise for the future of financial coaching, we also emphasize the need for trustworthy technologyTechnology and regulatory frameworks that promote responsible design, implementation, and use of AI in the context of debt rehabilitationDebt rehabilitation. © The Author(s), under exclusive license to Springer Nature Singapore Pte Ltd. 2025.</t>
        </is>
      </c>
      <c r="F218" s="2" t="inlineStr">
        <is>
          <t>10.1007/978-981-95-2058-9_8</t>
        </is>
      </c>
      <c r="G218" s="2" t="inlineStr">
        <is>
          <t>Scopus</t>
        </is>
      </c>
      <c r="H218" s="2" t="inlineStr">
        <is>
          <t>纳入</t>
        </is>
      </c>
      <c r="I218" s="2" t="inlineStr">
        <is>
          <t>Historical label: include</t>
        </is>
      </c>
      <c r="J218" s="2" t="inlineStr">
        <is>
          <t>AI assessment: exclude recommendation</t>
        </is>
      </c>
      <c r="K218" s="2" t="inlineStr">
        <is>
          <t>EXCLUDE_TITLE_ABSTRACT_RECOMMENDATION</t>
        </is>
      </c>
      <c r="L218" s="2" t="inlineStr">
        <is>
          <t>E03：题名界定的核心任务为动作评估/反馈、认知或言语康复、营养、采纳意向、金融/软件/设备等，而非运动处方生成及输出评价。</t>
        </is>
      </c>
      <c r="M218" s="2" t="inlineStr">
        <is>
          <t>The study task appears outside the review scope or does not evaluate LLM-generated exercise prescriptions. Exercise-related terminology alone is insufficient.</t>
        </is>
      </c>
      <c r="N218" s="2" t="inlineStr">
        <is>
          <t>TechnologyTechnology plays a significant role in today’s over-indebtedness. However, its potential to help people overcome debt problems and maintain good financial healthFinancial health remains largely untapped. The need for alternative, personalized solutions to over-indebtedness is becoming increasingly pressing worldwide, especially since many people struggling with debt do not have access to judicial debt rehabilitationDebt rehabilitation programs. This chapter explores how generative AIGenerative AI (GenAI) could support individuals in financial distress. Using the behavioral COM-B modelCOM-B model as a framework for designing effective interventions, we discuss how AI could help improve individuals’ capabilities, opportunities, and motivation to achieve financial well-beingFinancial well-being, and what solutions already exist for these purposes. Inspired by fitness applications that offer personalized advice, we used OpenAI’s GPT Builder to create “Finance FriendFinance friend</t>
        </is>
      </c>
      <c r="O218" s="2" t="inlineStr">
        <is>
          <t>E03</t>
        </is>
      </c>
      <c r="P218" s="2" t="inlineStr">
        <is>
          <t>No final Study match</t>
        </is>
      </c>
      <c r="Q218" s="2" t="inlineStr">
        <is>
          <t>寻求全文</t>
        </is>
      </c>
      <c r="R218" s="2" t="n"/>
      <c r="S218" s="2" t="n"/>
      <c r="T218" s="2" t="inlineStr">
        <is>
          <t>NR (not recorded)</t>
        </is>
      </c>
      <c r="U218" s="4" t="n"/>
      <c r="V218" s="2" t="inlineStr">
        <is>
          <t>RECOVERED_HISTORICAL_DECISION; CONFLICT RETAINED</t>
        </is>
      </c>
      <c r="W218" s="2" t="inlineStr">
        <is>
          <t>纳入</t>
        </is>
      </c>
      <c r="X218" s="2" t="inlineStr">
        <is>
          <t>INCLUDE_AT_RECORDED_SCREENING_STAGE</t>
        </is>
      </c>
      <c r="Y218" s="2" t="inlineStr">
        <is>
          <t>历史筛选字段；用户于2026-10-25全局确认筛选已完成</t>
        </is>
      </c>
      <c r="Z218" s="2" t="inlineStr">
        <is>
          <t>YES</t>
        </is>
      </c>
      <c r="AA218" s="2" t="inlineStr">
        <is>
          <t>CONFLICT_RETAINED_NO_ROW_LEVEL_REASON</t>
        </is>
      </c>
      <c r="AB218" s="2" t="inlineStr">
        <is>
          <t>Historical label was 纳入 and is represented as a title/abstract decision to seek full text. The 84-record conflict source says to retain the historical decision; row-level rationale is not recorded. AI advice remains separate.</t>
        </is>
      </c>
      <c r="AC218" s="2" t="inlineStr">
        <is>
          <t>2026-10-25</t>
        </is>
      </c>
      <c r="AD218" s="2" t="inlineStr">
        <is>
          <t>Source date is a global completion confirmation, not a record-level screening timestamp; exact researcher identity was not recorded.</t>
        </is>
      </c>
      <c r="AH218" t="inlineStr">
        <is>
          <t>RECOVERED_FROM_SAVED_USER_CONFIRMED_LOG; reviewer identity NR</t>
        </is>
      </c>
    </row>
    <row r="219">
      <c r="A219" s="2" t="inlineStr">
        <is>
          <t>03 — Historical/AI conflict (84 total; 69 additional after overlap)</t>
        </is>
      </c>
      <c r="B219" s="2" t="inlineStr">
        <is>
          <t>MAIN-0347</t>
        </is>
      </c>
      <c r="C219" s="2" t="inlineStr">
        <is>
          <t>MAIN-0347</t>
        </is>
      </c>
      <c r="D219" s="2" t="inlineStr">
        <is>
          <t>11th EAI International Symposium on Pervasive Computing Paradigms for Mental Health, MindCare 2024</t>
        </is>
      </c>
      <c r="E219" s="2" t="inlineStr">
        <is>
          <t>The proceedings contain 13 papers. The special focus in this conference is on Pervasive Computing Paradigms for Mental Health. The topics include: Embedding a Multidimensional Dance-Based Rehabilitation Program into a Holistic Digital Experience: The DANCE Rehabilitation EXperience Digital Therapeutics (DANCEREX – DTx); introducing Neglect App 2.0 for the Assessment of Unilateral Spatial Neglect Using 360-degree Technologies; A Feasibility Study on Improving Emotion Recognition from ECG Signals and HRV Features Through Baseline Clusterization; a Glance on Respondent Burden: A Novel Methodological Framework to Explore the Impact of Questionnaire Length Through Eye Movement Analysis; enhancing Diagnosis Using Machine Learning: Challenges and New Perspectives; measuring and Modulating Reward Processing via the Cortico-Bulbar Tract: Potential Biomarkers and Clinical Implications; let’s Take Stock: A Bibliometric Approach to Explore User Experience. Preliminary Results; the Role of Generative Artificial Intelligence in a Brainstorming Session: A Feasibility Study; a Discrete Time and Discrete State Markov Chain for Affect Dynamics; exploring Group Creativity in a Real Music Improvisation Class: A Pilot Study; the Exploration of Emotional Awareness from a 360° Lens.</t>
        </is>
      </c>
      <c r="F219" s="2" t="n"/>
      <c r="G219" s="2" t="inlineStr">
        <is>
          <t>Scopus</t>
        </is>
      </c>
      <c r="H219" s="2" t="inlineStr">
        <is>
          <t>纳入</t>
        </is>
      </c>
      <c r="I219" s="2" t="inlineStr">
        <is>
          <t>Historical label: include</t>
        </is>
      </c>
      <c r="J219" s="2" t="inlineStr">
        <is>
          <t>AI assessment: exclude recommendation</t>
        </is>
      </c>
      <c r="K219" s="2" t="inlineStr">
        <is>
          <t>EXCLUDE_TITLE_ABSTRACT_RECOMMENDATION</t>
        </is>
      </c>
      <c r="L219" s="2" t="inlineStr">
        <is>
          <t>E06：题录为会议/会议论文集整体名称，未对应可提取原始研究结果的单篇报告。</t>
        </is>
      </c>
      <c r="M219" s="2" t="inlineStr">
        <is>
          <t>The record appears not to report original empirical results relevant to the review.</t>
        </is>
      </c>
      <c r="N219" s="2" t="inlineStr">
        <is>
          <t>The proceedings contain 13 papers. The special focus in this conference is on Pervasive Computing Paradigms for Mental Health. The topics include: Embedding a Multidimensional Dance-Based Rehabilitation Program into a Holistic Digital Experience: The DANCE Rehabilitation EXperience Digital Therapeutics (DANCEREX – DTx); introducing Neglect App 2.0 for the Assessment of Unilateral Spatial Neglect Using 360-degree Technologies; A Feasibility Study on Improving Emotion Recognition from ECG Signals and HRV Features Through Baseline Clusterization; a Glance on Respondent Burden: A Novel Methodological Framework to Explore the Impact of Questionnaire Length Through Eye Movement Analysis; enhancing Diagnosis Using Machine Learning: Challenges and New Perspectives; measuring and Modulating Reward Processing via the Cortico-Bulbar Tract: Potential Biomarkers and Clinical Implications; let’s Take Stock: A Bibliometric Approach to Explore User Experience. Preliminary Results; the Role of Generati</t>
        </is>
      </c>
      <c r="O219" s="2" t="inlineStr">
        <is>
          <t>E06</t>
        </is>
      </c>
      <c r="P219" s="2" t="inlineStr">
        <is>
          <t>No final Study match</t>
        </is>
      </c>
      <c r="Q219" s="2" t="inlineStr">
        <is>
          <t>寻求全文</t>
        </is>
      </c>
      <c r="R219" s="2" t="n"/>
      <c r="S219" s="2" t="n"/>
      <c r="T219" s="2" t="inlineStr">
        <is>
          <t>NR (not recorded)</t>
        </is>
      </c>
      <c r="U219" s="4" t="n"/>
      <c r="V219" s="2" t="inlineStr">
        <is>
          <t>RECOVERED_HISTORICAL_DECISION; CONFLICT RETAINED</t>
        </is>
      </c>
      <c r="W219" s="2" t="inlineStr">
        <is>
          <t>纳入</t>
        </is>
      </c>
      <c r="X219" s="2" t="inlineStr">
        <is>
          <t>INCLUDE_AT_RECORDED_SCREENING_STAGE</t>
        </is>
      </c>
      <c r="Y219" s="2" t="inlineStr">
        <is>
          <t>历史筛选字段；用户于2026-10-25全局确认筛选已完成</t>
        </is>
      </c>
      <c r="Z219" s="2" t="inlineStr">
        <is>
          <t>YES</t>
        </is>
      </c>
      <c r="AA219" s="2" t="inlineStr">
        <is>
          <t>CONFLICT_RETAINED_NO_ROW_LEVEL_REASON</t>
        </is>
      </c>
      <c r="AB219" s="2" t="inlineStr">
        <is>
          <t>Historical label was 纳入 and is represented as a title/abstract decision to seek full text. The 84-record conflict source says to retain the historical decision; row-level rationale is not recorded. AI advice remains separate.</t>
        </is>
      </c>
      <c r="AC219" s="2" t="inlineStr">
        <is>
          <t>2026-10-25</t>
        </is>
      </c>
      <c r="AD219" s="2" t="inlineStr">
        <is>
          <t>Source date is a global completion confirmation, not a record-level screening timestamp; exact researcher identity was not recorded.</t>
        </is>
      </c>
      <c r="AH219" t="inlineStr">
        <is>
          <t>RECOVERED_FROM_SAVED_USER_CONFIRMED_LOG; reviewer identity NR</t>
        </is>
      </c>
    </row>
    <row r="220">
      <c r="A220" s="2" t="inlineStr">
        <is>
          <t>03 — Historical/AI conflict (84 total; 69 additional after overlap)</t>
        </is>
      </c>
      <c r="B220" s="2" t="inlineStr">
        <is>
          <t>MAIN-0361</t>
        </is>
      </c>
      <c r="C220" s="2" t="inlineStr">
        <is>
          <t>MAIN-0361</t>
        </is>
      </c>
      <c r="D220" s="2" t="inlineStr">
        <is>
          <t>Exploring ChatGPT as a tool for adjustment to sight loss</t>
        </is>
      </c>
      <c r="E220" s="2" t="inlineStr">
        <is>
          <t>This exploratory study investigates the potential role of ChatGPT in supporting individuals adjusting to sight loss. Through the analysis of ChatGPT’s responses to eight distinct queries, the research evaluates its ability to provide empathetic and practical guidance. Findings suggest that ChatGPT adapts its tone and content based on the wording of queries, demonstrating contextual sensitivity. While ChatGPT offers numerous suggestions across emotional, practical, and technological domains, its effectiveness is constrained by the wording of the queries and its inability to tailor advice to unexpressed individual circumstances. These limitations highlight the need for user training and careful interpretation of artificial intelligence (AI) outputs. Nevertheless, ChatGPT shows promise as a cost-effective, accessible, complement to rehabilitation of sight loss, particularly for individuals with limited access to professional services. It is recommended that research on vision loss, and on disabilities in general, investigates the integration of conversational AI into rehabilitation programmes and its usefulness in adjustment.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F220" s="2" t="inlineStr">
        <is>
          <t>10.1177/02646196251358998</t>
        </is>
      </c>
      <c r="G220" s="2" t="inlineStr">
        <is>
          <t>Scopus</t>
        </is>
      </c>
      <c r="H220" s="2" t="inlineStr">
        <is>
          <t>纳入</t>
        </is>
      </c>
      <c r="I220" s="2" t="inlineStr">
        <is>
          <t>Historical label: include</t>
        </is>
      </c>
      <c r="J220" s="2" t="inlineStr">
        <is>
          <t>AI assessment: exclude recommendation</t>
        </is>
      </c>
      <c r="K220" s="2" t="inlineStr">
        <is>
          <t>EXCLUDE_TITLE_ABSTRACT_RECOMMENDATION</t>
        </is>
      </c>
      <c r="L220" s="2" t="inlineStr">
        <is>
          <t>E03：题名界定的核心任务为动作评估/反馈、认知或言语康复、营养、采纳意向、金融/软件/设备等，而非运动处方生成及输出评价。</t>
        </is>
      </c>
      <c r="M220" s="2" t="inlineStr">
        <is>
          <t>The study task appears outside the review scope or does not evaluate LLM-generated exercise prescriptions. Exercise-related terminology alone is insufficient.</t>
        </is>
      </c>
      <c r="N220" s="2" t="inlineStr">
        <is>
          <t>This exploratory study investigates the potential role of ChatGPT in supporting individuals adjusting to sight loss. Through the analysis of ChatGPT’s responses to eight distinct queries, the research evaluates its ability to provide empathetic and practical guidance. Findings suggest that ChatGPT adapts its tone and content based on the wording of queries, demonstrating contextual sensitivity. While ChatGPT offers numerous suggestions across emotional, practical, and technological domains, its effectiveness is constrained by the wording of the queries and its inability to tailor advice to unexpressed individual circumstances. These limitations highlight the need for user training and careful interpretation of artificial intelligence (AI) outputs. Nevertheless, ChatGPT shows promise as a cost-effective, accessible, complement to rehabilitation of sight loss, particularly for individuals with limited access to professional services. It is recommended that research on vision loss, and on</t>
        </is>
      </c>
      <c r="O220" s="2" t="inlineStr">
        <is>
          <t>E03</t>
        </is>
      </c>
      <c r="P220" s="2" t="inlineStr">
        <is>
          <t>No final Study match</t>
        </is>
      </c>
      <c r="Q220" s="2" t="inlineStr">
        <is>
          <t>寻求全文</t>
        </is>
      </c>
      <c r="R220" s="2" t="n"/>
      <c r="S220" s="2" t="n"/>
      <c r="T220" s="2" t="inlineStr">
        <is>
          <t>NR (not recorded)</t>
        </is>
      </c>
      <c r="U220" s="4" t="n"/>
      <c r="V220" s="2" t="inlineStr">
        <is>
          <t>RECOVERED_HISTORICAL_DECISION; CONFLICT RETAINED</t>
        </is>
      </c>
      <c r="W220" s="2" t="inlineStr">
        <is>
          <t>纳入</t>
        </is>
      </c>
      <c r="X220" s="2" t="inlineStr">
        <is>
          <t>INCLUDE_AT_RECORDED_SCREENING_STAGE</t>
        </is>
      </c>
      <c r="Y220" s="2" t="inlineStr">
        <is>
          <t>历史筛选字段；用户于2026-10-25全局确认筛选已完成</t>
        </is>
      </c>
      <c r="Z220" s="2" t="inlineStr">
        <is>
          <t>YES</t>
        </is>
      </c>
      <c r="AA220" s="2" t="inlineStr">
        <is>
          <t>CONFLICT_RETAINED_NO_ROW_LEVEL_REASON</t>
        </is>
      </c>
      <c r="AB220" s="2" t="inlineStr">
        <is>
          <t>Historical label was 纳入 and is represented as a title/abstract decision to seek full text. The 84-record conflict source says to retain the historical decision; row-level rationale is not recorded. AI advice remains separate.</t>
        </is>
      </c>
      <c r="AC220" s="2" t="inlineStr">
        <is>
          <t>2026-10-25</t>
        </is>
      </c>
      <c r="AD220" s="2" t="inlineStr">
        <is>
          <t>Source date is a global completion confirmation, not a record-level screening timestamp; exact researcher identity was not recorded.</t>
        </is>
      </c>
      <c r="AH220" t="inlineStr">
        <is>
          <t>RECOVERED_FROM_SAVED_USER_CONFIRMED_LOG; reviewer identity NR</t>
        </is>
      </c>
    </row>
    <row r="221">
      <c r="A221" s="2" t="inlineStr">
        <is>
          <t>03 — Historical/AI conflict (84 total; 69 additional after overlap)</t>
        </is>
      </c>
      <c r="B221" s="2" t="inlineStr">
        <is>
          <t>MAIN-0384</t>
        </is>
      </c>
      <c r="C221" s="2" t="inlineStr">
        <is>
          <t>MAIN-0384</t>
        </is>
      </c>
      <c r="D221" s="2" t="inlineStr">
        <is>
          <t>Functional Thresholds Derived from Dynamometry and 6-Minute Walk Test with Morphofunctional Assessment to Guide Individualized Exercise Prescription in Cardiac Rehabilitation</t>
        </is>
      </c>
      <c r="E221" s="2" t="inlineStr">
        <is>
          <t>Background/Objectives: To evaluate the associations and concurrent validity between baseline functional and morphofunctional assessments in patients with cardiovascular disease participating in a Phase II cardiac rehabilitation program, as a basis for informing individualized exercise prescription. Methods: We conducted an observational retrospective cross-sectional study of patients enrolled in a Phase II outpatient cardiac rehabilitation program (January 2021–December 2023, Málaga). Functional assessments included handgrip strength (HGS), isometric biceps and quadriceps dynamometry, and direct assessment of 20-repetition maximum (20RM) through dynamic resistance exercises using external loads (defined as the maximum load allowing approximately 20 repetitions to near muscular fatigue). Aerobic capacity was evaluated using the 6-min walk test (6 MWT) and a modified Bruce exercise stress test with estimated METs. Morphofunctional assessment included vector bioimpedance analysis (phase angle [PhA], fat-free mass [FFM], body cell mass [BCM]) and rectus femoris ultrasound (cross-sectional area [RF-CSA] and contracted diameter [RF-CON]). Correlation and linear regression analyses were performed. Results: The sample included 223 participants (78.0% male; age 57.7 ± 8.6 years). HGSmax correlated strongly with 20RM biceps (r = 0.89) and moderately with quadriceps (r = 0.72). 6 MWT distance and speed correlated with ergometry-derived METs (r = 0.38–0.40; p &lt; 0.001), whereas Borg ratings correlated inversely with METs and exercise time (r = −0.32 to −0.34; p &lt; 0.001). PhA, BCM, FFM, and rectus femoris ultrasound measures correlated with both strength and aerobic outcomes (ρ ≈ 0.33–0.50; all p &lt; 0.001). In regression analyses, HGSmax was the main predictor of 20RM biceps (R2 = 0.792) and showed moderate predictive capacity for quadriceps performance (R2 = 0.521). The MET model demonstrated limited explanatory capacity (R2 = 0.288). Conclusions: The integration of simple, accessible, and reproducible tools such as HGS and the 6 MWT with morphofunctional parameters may provide a pragmatic approach to support individualized exercise prescription in cardiac rehabilitation. While stronger associations were observed for upper-limb resistance performance, the predictive capacity for lower-limb strength and aerobic exercise intensity was more moderate and should be interpreted cautiously. These findings support the potential clinical utility of combining functional and morphofunctional assessments in routine cardiac rehabilitation practice. © 2026 by the authors.</t>
        </is>
      </c>
      <c r="F221" s="2" t="inlineStr">
        <is>
          <t>10.3390/jcm15114336</t>
        </is>
      </c>
      <c r="G221" s="2" t="inlineStr">
        <is>
          <t>Scopus</t>
        </is>
      </c>
      <c r="H221" s="2" t="inlineStr">
        <is>
          <t>纳入</t>
        </is>
      </c>
      <c r="I221" s="2" t="inlineStr">
        <is>
          <t>Historical label: include</t>
        </is>
      </c>
      <c r="J221" s="2" t="inlineStr">
        <is>
          <t>AI assessment: exclude recommendation</t>
        </is>
      </c>
      <c r="K221" s="2" t="inlineStr">
        <is>
          <t>EXCLUDE_TITLE_ABSTRACT_RECOMMENDATION</t>
        </is>
      </c>
      <c r="L221" s="2" t="inlineStr">
        <is>
          <t>E01：心脏康复肌力/步行测量的相关与回归模型，未使用LLM生成处方。</t>
        </is>
      </c>
      <c r="M221" s="2" t="inlineStr">
        <is>
          <t>Non-LLM study: the available title/abstract does not indicate LLM participation in generating an exercise prescription.</t>
        </is>
      </c>
      <c r="N221" s="2" t="inlineStr">
        <is>
          <t>Correlation and linear regression analyses were performed.</t>
        </is>
      </c>
      <c r="O221" s="2" t="inlineStr">
        <is>
          <t>E01</t>
        </is>
      </c>
      <c r="P221" s="2" t="inlineStr">
        <is>
          <t>No final Study match</t>
        </is>
      </c>
      <c r="Q221" s="2" t="inlineStr">
        <is>
          <t>寻求全文</t>
        </is>
      </c>
      <c r="R221" s="2" t="n"/>
      <c r="S221" s="2" t="n"/>
      <c r="T221" s="2" t="inlineStr">
        <is>
          <t>NR (not recorded)</t>
        </is>
      </c>
      <c r="U221" s="4" t="n"/>
      <c r="V221" s="2" t="inlineStr">
        <is>
          <t>RECOVERED_HISTORICAL_DECISION; CONFLICT RETAINED</t>
        </is>
      </c>
      <c r="W221" s="2" t="inlineStr">
        <is>
          <t>纳入</t>
        </is>
      </c>
      <c r="X221" s="2" t="inlineStr">
        <is>
          <t>INCLUDE_AT_RECORDED_SCREENING_STAGE</t>
        </is>
      </c>
      <c r="Y221" s="2" t="inlineStr">
        <is>
          <t>历史筛选字段；用户于2026-10-25全局确认筛选已完成</t>
        </is>
      </c>
      <c r="Z221" s="2" t="inlineStr">
        <is>
          <t>YES</t>
        </is>
      </c>
      <c r="AA221" s="2" t="inlineStr">
        <is>
          <t>CONFLICT_RETAINED_NO_ROW_LEVEL_REASON</t>
        </is>
      </c>
      <c r="AB221" s="2" t="inlineStr">
        <is>
          <t>Historical label was 纳入 and is represented as a title/abstract decision to seek full text. The 84-record conflict source says to retain the historical decision; row-level rationale is not recorded. AI advice remains separate.</t>
        </is>
      </c>
      <c r="AC221" s="2" t="inlineStr">
        <is>
          <t>2026-10-25</t>
        </is>
      </c>
      <c r="AD221" s="2" t="inlineStr">
        <is>
          <t>Source date is a global completion confirmation, not a record-level screening timestamp; exact researcher identity was not recorded.</t>
        </is>
      </c>
      <c r="AH221" t="inlineStr">
        <is>
          <t>RECOVERED_FROM_SAVED_USER_CONFIRMED_LOG; reviewer identity NR</t>
        </is>
      </c>
    </row>
    <row r="222">
      <c r="A222" s="2" t="inlineStr">
        <is>
          <t>03 — Historical/AI conflict (84 total; 69 additional after overlap)</t>
        </is>
      </c>
      <c r="B222" s="2" t="inlineStr">
        <is>
          <t>MAIN-0385</t>
        </is>
      </c>
      <c r="C222" s="2" t="inlineStr">
        <is>
          <t>MAIN-0385</t>
        </is>
      </c>
      <c r="D222" s="2" t="inlineStr">
        <is>
          <t>Comparisons of core component delivery in cardiac rehabilitation programs by country income classification and decade based on the 2025 Global Audit Update: A survey study</t>
        </is>
      </c>
      <c r="E222" s="2" t="inlineStr">
        <is>
          <t>Background: Cardiovascular disease (CVD) remains a leading global health burden. Cardiac rehabilitation (CR) is essential to reducing morbidity and improving patient outcomes. Since the COVID-19 pandemic, CR delivery worldwide has evolved, yet these changes have not been systematically charactemkjrized. The objective of this study was to characterize globally: (1) the delivery of core CR components, including risk factors assessed, patient education practices, and program resources; (2) differences in these elements by country income classification and relative to the initial 2016 Global CR Audit. Methods and findings: A cross-sectional Audit update was conducted. Program-level data were collected from May 1st to September 1st 2025 using a REDCap survey adapted from previous Audits. Eligible respondents were leads of phase II/post-discharge CR programs providing at least an initial assessment, structured aerobic exercise, and ≥1 additional core component. ICCPR associations and local leaders supported program identification. Main outcomes were core components delivered (10 assessed), risk factors assessed (14 assessed), patient education dose (hours/patient/program), and program resources (17 assessed). Generalized linear mixed models (GLMM) tested differences by income classification and (when applicable) changes since 2016. Of 7,025 programs identified globally, 1,505 (62% median country response rate) initiated a survey from 90/113 (80%) countries with CR. The median number of core components offered was 8/program (p25, p75=6, 10), with upper-middle income countries offering significantly more components overall (median=9), and also high-income countries offering more than low-income countries (8 versus 6, p&lt;0.001; decade change not tested). Programs assessed 11 risk factors/program (median; p25, p75=8, 12). This significantly differed by country income class (GLMM p&lt;0.001), with programs in lower-middle income countries assessing fewer risk factors than those in both upper-middle-income (mean difference=2.2; p&lt;0.001) and high-income countries (mean difference=1.6, p&lt;0.001). There were significant increases in 2025 for glucose, sleep apnea and sedentariness, among others (ps&lt;0.01). Patient education dose was 3 hours/supervised program (median; p25, p75=1, 7), a significant reduction in many high-income countries since 2016 (p=0.01). Globally, gym space, resistance training equipment, and individual assessment/counseling space were the most common resources (all&gt;90%; median=11; p25, p75=8, 14). Resource availability differed significantly by country income class (GLMM p&lt;0.001), with programs in upper-middle-income countries reporting more resources than those in high-income (mean difference=1.5), lower-middle-income (mean difference=2.6), and low-income countries (mean difference=4.8; all p&lt;0.001). While there were no significant differences in total resources, resistance training equipment, electronic patient charts, body composition analyzers, and stress testing with O₂ were more available in 2025, and the availability of administrative office space and group education room less so (ps&lt;.01). Limitations include potential selection and ascertainment bias from incomplete program identification as well as variable, modest program response rates, limited representation from low-income settings, reliance on self-reported survey data, as well as measurement differences across Audit cycles, which may affect generalizability and precision of findings. Conclusions: CR programs worldwide continue to deliver guideline-concordant care, with education potentially shifting modality. However, modest inequities persist for resource-constrained programs. © 2026 Ghisi et al. This is an open access article distributed under the terms of the Creative Commons Attribution License, which permits unrestricted use, distribution, and reproduction in any medium, provided the original author and source are credited. http://creativecommons.org/licenses/by/4.0/</t>
        </is>
      </c>
      <c r="F222" s="2" t="inlineStr">
        <is>
          <t>10.1371/journal.pmed.1005151</t>
        </is>
      </c>
      <c r="G222" s="2" t="inlineStr">
        <is>
          <t>Scopus</t>
        </is>
      </c>
      <c r="H222" s="2" t="inlineStr">
        <is>
          <t>纳入</t>
        </is>
      </c>
      <c r="I222" s="2" t="inlineStr">
        <is>
          <t>Historical label: include</t>
        </is>
      </c>
      <c r="J222" s="2" t="inlineStr">
        <is>
          <t>AI assessment: exclude recommendation</t>
        </is>
      </c>
      <c r="K222" s="2" t="inlineStr">
        <is>
          <t>EXCLUDE_TITLE_ABSTRACT_RECOMMENDATION</t>
        </is>
      </c>
      <c r="L222" s="2" t="inlineStr">
        <is>
          <t>E03：题名界定的核心任务为动作评估/反馈、认知或言语康复、营养、采纳意向、金融/软件/设备等，而非运动处方生成及输出评价。</t>
        </is>
      </c>
      <c r="M222" s="2" t="inlineStr">
        <is>
          <t>The study task appears outside the review scope or does not evaluate LLM-generated exercise prescriptions. Exercise-related terminology alone is insufficient.</t>
        </is>
      </c>
      <c r="N222" s="2" t="inlineStr">
        <is>
          <t>Background: Cardiovascular disease (CVD) remains a leading global health burden. Cardiac rehabilitation (CR) is essential to reducing morbidity and improving patient outcomes. Since the COVID-19 pandemic, CR delivery worldwide has evolved, yet these changes have not been systematically charactemkjrized. The objective of this study was to characterize globally: (1) the delivery of core CR components, including risk factors assessed, patient education practices, and program resources; (2) differences in these elements by country income classification and relative to the initial 2016 Global CR Audit. Methods and findings: A cross-sectional Audit update was conducted. Program-level data were collected from May 1st to September 1st 2025 using a REDCap survey adapted from previous Audits. Eligible respondents were leads of phase II/post-discharge CR programs providing at least an initial assessment, structured aerobic exercise, and ≥1 additional core component. ICCPR associations and local l</t>
        </is>
      </c>
      <c r="O222" s="2" t="inlineStr">
        <is>
          <t>E03</t>
        </is>
      </c>
      <c r="P222" s="2" t="inlineStr">
        <is>
          <t>No final Study match</t>
        </is>
      </c>
      <c r="Q222" s="2" t="inlineStr">
        <is>
          <t>寻求全文</t>
        </is>
      </c>
      <c r="R222" s="2" t="n"/>
      <c r="S222" s="2" t="n"/>
      <c r="T222" s="2" t="inlineStr">
        <is>
          <t>NR (not recorded)</t>
        </is>
      </c>
      <c r="U222" s="4" t="n"/>
      <c r="V222" s="2" t="inlineStr">
        <is>
          <t>RECOVERED_HISTORICAL_DECISION; CONFLICT RETAINED</t>
        </is>
      </c>
      <c r="W222" s="2" t="inlineStr">
        <is>
          <t>纳入</t>
        </is>
      </c>
      <c r="X222" s="2" t="inlineStr">
        <is>
          <t>INCLUDE_AT_RECORDED_SCREENING_STAGE</t>
        </is>
      </c>
      <c r="Y222" s="2" t="inlineStr">
        <is>
          <t>历史筛选字段；用户于2026-10-25全局确认筛选已完成</t>
        </is>
      </c>
      <c r="Z222" s="2" t="inlineStr">
        <is>
          <t>YES</t>
        </is>
      </c>
      <c r="AA222" s="2" t="inlineStr">
        <is>
          <t>CONFLICT_RETAINED_NO_ROW_LEVEL_REASON</t>
        </is>
      </c>
      <c r="AB222" s="2" t="inlineStr">
        <is>
          <t>Historical label was 纳入 and is represented as a title/abstract decision to seek full text. The 84-record conflict source says to retain the historical decision; row-level rationale is not recorded. AI advice remains separate.</t>
        </is>
      </c>
      <c r="AC222" s="2" t="inlineStr">
        <is>
          <t>2026-10-25</t>
        </is>
      </c>
      <c r="AD222" s="2" t="inlineStr">
        <is>
          <t>Source date is a global completion confirmation, not a record-level screening timestamp; exact researcher identity was not recorded.</t>
        </is>
      </c>
      <c r="AH222" t="inlineStr">
        <is>
          <t>RECOVERED_FROM_SAVED_USER_CONFIRMED_LOG; reviewer identity NR</t>
        </is>
      </c>
    </row>
    <row r="223">
      <c r="A223" s="2" t="inlineStr">
        <is>
          <t>03 — Historical/AI conflict (84 total; 69 additional after overlap)</t>
        </is>
      </c>
      <c r="B223" s="2" t="inlineStr">
        <is>
          <t>MAIN-0397</t>
        </is>
      </c>
      <c r="C223" s="2" t="inlineStr">
        <is>
          <t>MAIN-0397</t>
        </is>
      </c>
      <c r="D223" s="2" t="inlineStr">
        <is>
          <t>1st International Conference on AI-generated Content, AIGC 2023</t>
        </is>
      </c>
      <c r="E223" s="2" t="inlineStr">
        <is>
          <t>The proceedings contain 30 papers. The special focus in this conference is on AI-generated Content. The topics include: CanFuUI: A Canvas-Centric Web User Interface for Iterative Image Generation with Diffusion Models and ControlNet; MFAR-VTON: Multi-scale Fabric Adaptive Registration for Image-Based Virtual Try-On; An Assessment of ChatGPT on Log Data; DSQA-LLM: Domain-Specific Intelligent Question Answering Based on Large Language Model; research on the Construction of Intelligent Customs Clearance Information System for Cross-Border Road Cargo Between Guangdong and Hong Kong; analyzing Multilingual Automatic Speech Recognition Systems Performance; Exploring User Acceptance of Al Image Generator: Unveiling Influential Factors in Embracing an Artistic AIGC Software; file Management System Based on Intelligent Technology; leveraging Machine Learning for Crime Intent Detection in Social Media Posts; DSEN: A Distance-Based Semantic Enhancement Neural Network for Pronoun Anaphora Resolution; generation of Visualized Medical Rehabilitation Exercise Prescriptions with Diffusion Models; a Literature Analysis of the Application of Artificial Intelligence in Judicial Adjudication; overlapping Fingerprint Segmentation and Separation Based on Deep Learning; artificial Intelligence for Text Generation: An Intellectual Property Perspective; Generative Artificial Intelligence Upgrading Design of TCM Medical Diagnosis System Integration Platform; Convolutional Neural Network (CNN) to Reduce Construction Loss in JPEG Compression Caused by Discrete Fourier Transform (DFT); Research on Rural Feature Classification Based on Improved U-Net for UAV Remote Sensing Images; Exploring the Intersection of Complex Aesthetics and Generative AI for Promoting Cultural Creativity in Rural China After the Post-pandemic Era; fingerprint Image Enhancement Method Based on U-Net Model; Applications and Implication of Generative AI in Non-STEM Disciplines in Higher Education; Inheritance and Revitalization: Exploring the Synergy Between AIGC Technologies and Chinese Traditional Culture.</t>
        </is>
      </c>
      <c r="F223" s="2" t="n"/>
      <c r="G223" s="2" t="inlineStr">
        <is>
          <t>Scopus</t>
        </is>
      </c>
      <c r="H223" s="2" t="inlineStr">
        <is>
          <t>纳入</t>
        </is>
      </c>
      <c r="I223" s="2" t="inlineStr">
        <is>
          <t>Historical label: include</t>
        </is>
      </c>
      <c r="J223" s="2" t="inlineStr">
        <is>
          <t>AI assessment: exclude recommendation</t>
        </is>
      </c>
      <c r="K223" s="2" t="inlineStr">
        <is>
          <t>EXCLUDE_TITLE_ABSTRACT_RECOMMENDATION</t>
        </is>
      </c>
      <c r="L223" s="2" t="inlineStr">
        <is>
          <t>E06：题录为会议/会议论文集整体名称，未对应可提取原始研究结果的单篇报告。</t>
        </is>
      </c>
      <c r="M223" s="2" t="inlineStr">
        <is>
          <t>The record appears not to report original empirical results relevant to the review.</t>
        </is>
      </c>
      <c r="N223" s="2" t="inlineStr">
        <is>
          <t>The proceedings contain 30 papers. The special focus in this conference is on AI-generated Content. The topics include: CanFuUI: A Canvas-Centric Web User Interface for Iterative Image Generation with Diffusion Models and ControlNet; MFAR-VTON: Multi-scale Fabric Adaptive Registration for Image-Based Virtual Try-On; An Assessment of ChatGPT on Log Data; DSQA-LLM: Domain-Specific Intelligent Question Answering Based on Large Language Model; research on the Construction of Intelligent Customs Clearance Information System for Cross-Border Road Cargo Between Guangdong and Hong Kong; analyzing Multilingual Automatic Speech Recognition Systems Performance; Exploring User Acceptance of Al Image Generator: Unveiling Influential Factors in Embracing an Artistic AIGC Software; file Management System Based on Intelligent Technology; leveraging Machine Learning for Crime Intent Detection in Social Media Posts; DSEN: A Distance-Based Semantic Enhancement Neural Network for Pronoun Anaphora Resoluti</t>
        </is>
      </c>
      <c r="O223" s="2" t="inlineStr">
        <is>
          <t>E06</t>
        </is>
      </c>
      <c r="P223" s="2" t="inlineStr">
        <is>
          <t>No final Study match</t>
        </is>
      </c>
      <c r="Q223" s="2" t="inlineStr">
        <is>
          <t>寻求全文</t>
        </is>
      </c>
      <c r="R223" s="2" t="n"/>
      <c r="S223" s="2" t="n"/>
      <c r="T223" s="2" t="inlineStr">
        <is>
          <t>NR (not recorded)</t>
        </is>
      </c>
      <c r="U223" s="4" t="n"/>
      <c r="V223" s="2" t="inlineStr">
        <is>
          <t>RECOVERED_HISTORICAL_DECISION; CONFLICT RETAINED</t>
        </is>
      </c>
      <c r="W223" s="2" t="inlineStr">
        <is>
          <t>纳入</t>
        </is>
      </c>
      <c r="X223" s="2" t="inlineStr">
        <is>
          <t>INCLUDE_AT_RECORDED_SCREENING_STAGE</t>
        </is>
      </c>
      <c r="Y223" s="2" t="inlineStr">
        <is>
          <t>历史筛选字段；用户于2026-10-25全局确认筛选已完成</t>
        </is>
      </c>
      <c r="Z223" s="2" t="inlineStr">
        <is>
          <t>YES</t>
        </is>
      </c>
      <c r="AA223" s="2" t="inlineStr">
        <is>
          <t>CONFLICT_RETAINED_NO_ROW_LEVEL_REASON</t>
        </is>
      </c>
      <c r="AB223" s="2" t="inlineStr">
        <is>
          <t>Historical label was 纳入 and is represented as a title/abstract decision to seek full text. The 84-record conflict source says to retain the historical decision; row-level rationale is not recorded. AI advice remains separate.</t>
        </is>
      </c>
      <c r="AC223" s="2" t="inlineStr">
        <is>
          <t>2026-10-25</t>
        </is>
      </c>
      <c r="AD223" s="2" t="inlineStr">
        <is>
          <t>Source date is a global completion confirmation, not a record-level screening timestamp; exact researcher identity was not recorded.</t>
        </is>
      </c>
      <c r="AH223" t="inlineStr">
        <is>
          <t>RECOVERED_FROM_SAVED_USER_CONFIRMED_LOG; reviewer identity NR</t>
        </is>
      </c>
    </row>
    <row r="224">
      <c r="A224" s="2" t="inlineStr">
        <is>
          <t>03 — Historical/AI conflict (84 total; 69 additional after overlap)</t>
        </is>
      </c>
      <c r="B224" s="2" t="inlineStr">
        <is>
          <t>MAIN-0412</t>
        </is>
      </c>
      <c r="C224" s="2" t="inlineStr">
        <is>
          <t>MAIN-0412</t>
        </is>
      </c>
      <c r="D224" s="2" t="inlineStr">
        <is>
          <t>7th International Conference on Information Retrieval and Knowledge Management, CAMP 2026</t>
        </is>
      </c>
      <c r="E224" s="2" t="inlineStr">
        <is>
          <t>The proceedings contain 57 papers. The special focus in this conference is on Information Retrieval and Knowledge Management. The topics include: Longitudinal Modelling of Cognitive Impairment Progression among Malaysian Older Adults Using Multimodal Assessments; social Media-Based Classification of Mental Health Using Comparative Machine Learning and Deep Learning Techniques; Beyond Vibe Coding: Human–AI Teaming for Generative AI-Enhanced Learning in Undergraduate Data Mining Education; Assessment of COVID-19 Vaccine Acceptance Among Healthcare Workers at Azadi Teaching Hospital, Kirkuk, Iraq; catBoost Regression and Feature Engineering for Forecasting Spare Parts Demand in the Heavy Equipment Industry; a Proactive Institutional Intelligence Framework: Transitioning from Reactive Reporting to an Integrated Knowledge Management Ecosystem; AI-Assisted Decision Support for Academic Risk Detection in Mega-Universities: A Conceptual Framework for Universitas Terbuka; Autonomous Knowledge Agents for Institutional Performance Analytics in Higher Education: A Social Presence-SECI Framework with AI Tutoring; Knowledge Representation and Analytical Framework for OBE Assessment in Higher TVET Institutions; Predicting MOOC Learner Types from a Single Session: A Lightweight Behavioral Classification Approach; predicting Student Success in Massive Open Online Courses: A Database-Driven Learning Analytics and Machine Learning Approach; a Multisource Data-Driven Model for Personalized Exercise Prescription for Diabetes Remission; A PRISMA-Informed Structured Narrative Review of Narrative Frameworks in AI-Powered Chatbot Counselling: Toward a Thai-Language Narrative Therapy Model; AI-Assisted User-Centered Storyboarding for Serious Simulation Game Integrating Human Factors Engineering, Design Thinking, and AI Automation; aspect-Based Multilabel Classification and Emotional Polarity Analysis of E-Commerce Reviews for Marketing Strategies; Conceptual Framework for Multimodal AI-Augmented Depression Screening in Type 2 Diabetes Remission Care.</t>
        </is>
      </c>
      <c r="F224" s="2" t="n"/>
      <c r="G224" s="2" t="inlineStr">
        <is>
          <t>Scopus</t>
        </is>
      </c>
      <c r="H224" s="2" t="inlineStr">
        <is>
          <t>纳入</t>
        </is>
      </c>
      <c r="I224" s="2" t="inlineStr">
        <is>
          <t>Historical label: include</t>
        </is>
      </c>
      <c r="J224" s="2" t="inlineStr">
        <is>
          <t>AI assessment: exclude recommendation</t>
        </is>
      </c>
      <c r="K224" s="2" t="inlineStr">
        <is>
          <t>EXCLUDE_TITLE_ABSTRACT_RECOMMENDATION</t>
        </is>
      </c>
      <c r="L224" s="2" t="inlineStr">
        <is>
          <t>E06：题录为会议/会议论文集整体名称，未对应可提取原始研究结果的单篇报告。</t>
        </is>
      </c>
      <c r="M224" s="2" t="inlineStr">
        <is>
          <t>The record appears not to report original empirical results relevant to the review.</t>
        </is>
      </c>
      <c r="N224" s="2" t="inlineStr">
        <is>
          <t>The proceedings contain 57 papers. The special focus in this conference is on Information Retrieval and Knowledge Management. The topics include: Longitudinal Modelling of Cognitive Impairment Progression among Malaysian Older Adults Using Multimodal Assessments; social Media-Based Classification of Mental Health Using Comparative Machine Learning and Deep Learning Techniques; Beyond Vibe Coding: Human–AI Teaming for Generative AI-Enhanced Learning in Undergraduate Data Mining Education; Assessment of COVID-19 Vaccine Acceptance Among Healthcare Workers at Azadi Teaching Hospital, Kirkuk, Iraq; catBoost Regression and Feature Engineering for Forecasting Spare Parts Demand in the Heavy Equipment Industry; a Proactive Institutional Intelligence Framework: Transitioning from Reactive Reporting to an Integrated Knowledge Management Ecosystem; AI-Assisted Decision Support for Academic Risk Detection in Mega-Universities: A Conceptual Framework for Universitas Terbuka; Autonomous Knowledge A</t>
        </is>
      </c>
      <c r="O224" s="2" t="inlineStr">
        <is>
          <t>E06</t>
        </is>
      </c>
      <c r="P224" s="2" t="inlineStr">
        <is>
          <t>No final Study match</t>
        </is>
      </c>
      <c r="Q224" s="2" t="inlineStr">
        <is>
          <t>寻求全文</t>
        </is>
      </c>
      <c r="R224" s="2" t="n"/>
      <c r="S224" s="2" t="n"/>
      <c r="T224" s="2" t="inlineStr">
        <is>
          <t>NR (not recorded)</t>
        </is>
      </c>
      <c r="U224" s="4" t="n"/>
      <c r="V224" s="2" t="inlineStr">
        <is>
          <t>RECOVERED_HISTORICAL_DECISION; CONFLICT RETAINED</t>
        </is>
      </c>
      <c r="W224" s="2" t="inlineStr">
        <is>
          <t>纳入</t>
        </is>
      </c>
      <c r="X224" s="2" t="inlineStr">
        <is>
          <t>INCLUDE_AT_RECORDED_SCREENING_STAGE</t>
        </is>
      </c>
      <c r="Y224" s="2" t="inlineStr">
        <is>
          <t>历史筛选字段；用户于2026-10-25全局确认筛选已完成</t>
        </is>
      </c>
      <c r="Z224" s="2" t="inlineStr">
        <is>
          <t>YES</t>
        </is>
      </c>
      <c r="AA224" s="2" t="inlineStr">
        <is>
          <t>CONFLICT_RETAINED_NO_ROW_LEVEL_REASON</t>
        </is>
      </c>
      <c r="AB224" s="2" t="inlineStr">
        <is>
          <t>Historical label was 纳入 and is represented as a title/abstract decision to seek full text. The 84-record conflict source says to retain the historical decision; row-level rationale is not recorded. AI advice remains separate.</t>
        </is>
      </c>
      <c r="AC224" s="2" t="inlineStr">
        <is>
          <t>2026-10-25</t>
        </is>
      </c>
      <c r="AD224" s="2" t="inlineStr">
        <is>
          <t>Source date is a global completion confirmation, not a record-level screening timestamp; exact researcher identity was not recorded.</t>
        </is>
      </c>
      <c r="AH224" t="inlineStr">
        <is>
          <t>RECOVERED_FROM_SAVED_USER_CONFIRMED_LOG; reviewer identity NR</t>
        </is>
      </c>
    </row>
    <row r="225">
      <c r="A225" s="2" t="inlineStr">
        <is>
          <t>03 — Historical/AI conflict (84 total; 69 additional after overlap)</t>
        </is>
      </c>
      <c r="B225" s="2" t="inlineStr">
        <is>
          <t>MAIN-0420</t>
        </is>
      </c>
      <c r="C225" s="2" t="inlineStr">
        <is>
          <t>MAIN-0420</t>
        </is>
      </c>
      <c r="D225" s="2" t="inlineStr">
        <is>
          <t>The Potential and Applications of Artificial Intelligence in the Field of Audiology</t>
        </is>
      </c>
      <c r="E225" s="2" t="inlineStr">
        <is>
          <t>The rapid development of large language models such as Generative artificial intelligence (AI) and Chat generative pre-trained transformer (ChatGPT) presents new possibilities and innovative approaches across health care. This trend is no exception in the field of audiology, and the possibility of using artificial intelligence in various domains-such as education, clinical decision-making assistance, patient counseling and audiologic rehabilitation program-is being actively explored. For the effective introduction of Generative AI, prompt engineering is a key factor beyond simple technology implementation. In addition, ethical considerations based on the use of AI must be integrated in fields dealing with patients' personal information, such as audiology. Institutional regulation and expert-led ethical guidelines should be prepared in advance to prevent potential risks. AI should be understood not as a replacement for human experts, but as a companion that complements and enhances clinical judgment and educational activities. Collaboration with generative AI is no longer a choice, but a necessity-and how wisely we integrate and design it will be a pivotal factor in shaping the future of audiology. Copyright © 2025 Korean Academy of Audiology.</t>
        </is>
      </c>
      <c r="F225" s="2" t="inlineStr">
        <is>
          <t>10.21848/asr.250189</t>
        </is>
      </c>
      <c r="G225" s="2" t="inlineStr">
        <is>
          <t>Scopus</t>
        </is>
      </c>
      <c r="H225" s="2" t="inlineStr">
        <is>
          <t>纳入</t>
        </is>
      </c>
      <c r="I225" s="2" t="inlineStr">
        <is>
          <t>Historical label: include</t>
        </is>
      </c>
      <c r="J225" s="2" t="inlineStr">
        <is>
          <t>AI assessment: exclude recommendation</t>
        </is>
      </c>
      <c r="K225" s="2" t="inlineStr">
        <is>
          <t>EXCLUDE_TITLE_ABSTRACT_RECOMMENDATION</t>
        </is>
      </c>
      <c r="L225" s="2" t="inlineStr">
        <is>
          <t>E03：题名界定的核心任务为动作评估/反馈、认知或言语康复、营养、采纳意向、金融/软件/设备等，而非运动处方生成及输出评价。</t>
        </is>
      </c>
      <c r="M225" s="2" t="inlineStr">
        <is>
          <t>The study task appears outside the review scope or does not evaluate LLM-generated exercise prescriptions. Exercise-related terminology alone is insufficient.</t>
        </is>
      </c>
      <c r="N225" s="2" t="inlineStr">
        <is>
          <t>The rapid development of large language models such as Generative artificial intelligence (AI) and Chat generative pre-trained transformer (ChatGPT) presents new possibilities and innovative approaches across health care. This trend is no exception in the field of audiology, and the possibility of using artificial intelligence in various domains-such as education, clinical decision-making assistance, patient counseling and audiologic rehabilitation program-is being actively explored. For the effective introduction of Generative AI, prompt engineering is a key factor beyond simple technology implementation. In addition, ethical considerations based on the use of AI must be integrated in fields dealing with patients' personal information, such as audiology. Institutional regulation and expert-led ethical guidelines should be prepared in advance to prevent potential risks. AI should be understood not as a replacement for human experts, but as a companion that complements and enhances clin</t>
        </is>
      </c>
      <c r="O225" s="2" t="inlineStr">
        <is>
          <t>E03</t>
        </is>
      </c>
      <c r="P225" s="2" t="inlineStr">
        <is>
          <t>No final Study match</t>
        </is>
      </c>
      <c r="Q225" s="2" t="inlineStr">
        <is>
          <t>寻求全文</t>
        </is>
      </c>
      <c r="R225" s="2" t="n"/>
      <c r="S225" s="2" t="n"/>
      <c r="T225" s="2" t="inlineStr">
        <is>
          <t>NR (not recorded)</t>
        </is>
      </c>
      <c r="U225" s="4" t="n"/>
      <c r="V225" s="2" t="inlineStr">
        <is>
          <t>RECOVERED_HISTORICAL_DECISION; CONFLICT RETAINED</t>
        </is>
      </c>
      <c r="W225" s="2" t="inlineStr">
        <is>
          <t>纳入</t>
        </is>
      </c>
      <c r="X225" s="2" t="inlineStr">
        <is>
          <t>INCLUDE_AT_RECORDED_SCREENING_STAGE</t>
        </is>
      </c>
      <c r="Y225" s="2" t="inlineStr">
        <is>
          <t>历史筛选字段；用户于2026-10-25全局确认筛选已完成</t>
        </is>
      </c>
      <c r="Z225" s="2" t="inlineStr">
        <is>
          <t>YES</t>
        </is>
      </c>
      <c r="AA225" s="2" t="inlineStr">
        <is>
          <t>CONFLICT_RETAINED_NO_ROW_LEVEL_REASON</t>
        </is>
      </c>
      <c r="AB225" s="2" t="inlineStr">
        <is>
          <t>Historical label was 纳入 and is represented as a title/abstract decision to seek full text. The 84-record conflict source says to retain the historical decision; row-level rationale is not recorded. AI advice remains separate.</t>
        </is>
      </c>
      <c r="AC225" s="2" t="inlineStr">
        <is>
          <t>2026-10-25</t>
        </is>
      </c>
      <c r="AD225" s="2" t="inlineStr">
        <is>
          <t>Source date is a global completion confirmation, not a record-level screening timestamp; exact researcher identity was not recorded.</t>
        </is>
      </c>
      <c r="AH225" t="inlineStr">
        <is>
          <t>RECOVERED_FROM_SAVED_USER_CONFIRMED_LOG; reviewer identity NR</t>
        </is>
      </c>
    </row>
    <row r="226">
      <c r="A226" s="2" t="inlineStr">
        <is>
          <t>03 — Historical/AI conflict (84 total; 69 additional after overlap)</t>
        </is>
      </c>
      <c r="B226" s="2" t="inlineStr">
        <is>
          <t>MAIN-0426</t>
        </is>
      </c>
      <c r="C226" s="2" t="inlineStr">
        <is>
          <t>MAIN-0426</t>
        </is>
      </c>
      <c r="D226" s="2" t="inlineStr">
        <is>
          <t>Sustainable data-driven framework and policy recommendations for enhancing sports promotion using generative and explainable Artificial Intelligence</t>
        </is>
      </c>
      <c r="E226" s="2" t="inlineStr">
        <is>
          <t>Problem Statement: Sports are fundamentally crucial for improving physical health and strengthening community bonds. However, the current policy framework faces several challenges, including considerable imbalances in sports promotion across regions and age groups, insufficient data, and the absence of scientific evidence to guide policy design. These issues hinder the realization of fair and sustainable sports policies. Approach: This study proposes a data-driven framework that integrates generative and explainable artificial intelligence. This framework leverages generative artificial intelligence models wrapped in the synthetic data vault library to address data scarcity and bias. By analyzing statistical data related to sports promotion, the proposed framework would facilitate comprehensive policy recommendations that account for regional characteristics and intergenerational differences. Purpose: This study aims to establish a scientific foundation to support two primary policy goals: enhancing competitive performance and promoting health, thereby improving the fairness and effectiveness of sports policies via this framework. Results: This study evaluated the potential of generative artificial-based data supplementation in designing exercise programs tailored to regional characteristics and generational diversity through hypothetical applications. The use of explainable artificial intelligence enhances the transparency of the analytical results, increasing the credibility of policy recommendations. This framework offers a starting point for the theoretical examination of the applicability of data-driven approaches as a foundation for policy design. Conclusion: The proposed framework addresses challenges in sports policy, with potential applicability in other fields, such as healthcare and education. In addition, by addressing ethical issues, including bias and privacy protection, enhancing the reliability of data-driven policy designs is essential. Future research is expected to validate the effectiveness of the framework through empirical studies, thereby contributing to the realization of sustainable policies based on scientific evidence. © JPES.</t>
        </is>
      </c>
      <c r="F226" s="2" t="inlineStr">
        <is>
          <t>10.7752/jpes.2025.03068</t>
        </is>
      </c>
      <c r="G226" s="2" t="inlineStr">
        <is>
          <t>Scopus</t>
        </is>
      </c>
      <c r="H226" s="2" t="inlineStr">
        <is>
          <t>纳入</t>
        </is>
      </c>
      <c r="I226" s="2" t="inlineStr">
        <is>
          <t>Historical label: include</t>
        </is>
      </c>
      <c r="J226" s="2" t="inlineStr">
        <is>
          <t>AI assessment: exclude recommendation</t>
        </is>
      </c>
      <c r="K226" s="2" t="inlineStr">
        <is>
          <t>EXCLUDE_TITLE_ABSTRACT_RECOMMENDATION</t>
        </is>
      </c>
      <c r="L226" s="2" t="inlineStr">
        <is>
          <t>E03：研究目标是区域运动推广政策及合成数据补充，不是个体LLM运动处方输出评价。</t>
        </is>
      </c>
      <c r="M226" s="2" t="inlineStr">
        <is>
          <t>The study task appears outside the review scope or does not evaluate LLM-generated exercise prescriptions. Exercise-related terminology alone is insufficient.</t>
        </is>
      </c>
      <c r="N226" s="2" t="inlineStr">
        <is>
          <t>However, the current policy framework faces several challenges, including considerable imbalances in sports promotion across regions and age groups, insufficient data, and the absence of scientific evidence to guide policy design.</t>
        </is>
      </c>
      <c r="O226" s="2" t="inlineStr">
        <is>
          <t>E03</t>
        </is>
      </c>
      <c r="P226" s="2" t="inlineStr">
        <is>
          <t>No final Study match</t>
        </is>
      </c>
      <c r="Q226" s="2" t="inlineStr">
        <is>
          <t>寻求全文</t>
        </is>
      </c>
      <c r="R226" s="2" t="n"/>
      <c r="S226" s="2" t="n"/>
      <c r="T226" s="2" t="inlineStr">
        <is>
          <t>NR (not recorded)</t>
        </is>
      </c>
      <c r="U226" s="4" t="n"/>
      <c r="V226" s="2" t="inlineStr">
        <is>
          <t>RECOVERED_HISTORICAL_DECISION; CONFLICT RETAINED</t>
        </is>
      </c>
      <c r="W226" s="2" t="inlineStr">
        <is>
          <t>纳入</t>
        </is>
      </c>
      <c r="X226" s="2" t="inlineStr">
        <is>
          <t>INCLUDE_AT_RECORDED_SCREENING_STAGE</t>
        </is>
      </c>
      <c r="Y226" s="2" t="inlineStr">
        <is>
          <t>历史筛选字段；用户于2026-10-25全局确认筛选已完成</t>
        </is>
      </c>
      <c r="Z226" s="2" t="inlineStr">
        <is>
          <t>YES</t>
        </is>
      </c>
      <c r="AA226" s="2" t="inlineStr">
        <is>
          <t>CONFLICT_RETAINED_NO_ROW_LEVEL_REASON</t>
        </is>
      </c>
      <c r="AB226" s="2" t="inlineStr">
        <is>
          <t>Historical label was 纳入 and is represented as a title/abstract decision to seek full text. The 84-record conflict source says to retain the historical decision; row-level rationale is not recorded. AI advice remains separate.</t>
        </is>
      </c>
      <c r="AC226" s="2" t="inlineStr">
        <is>
          <t>2026-10-25</t>
        </is>
      </c>
      <c r="AD226" s="2" t="inlineStr">
        <is>
          <t>Source date is a global completion confirmation, not a record-level screening timestamp; exact researcher identity was not recorded.</t>
        </is>
      </c>
      <c r="AH226" t="inlineStr">
        <is>
          <t>RECOVERED_FROM_SAVED_USER_CONFIRMED_LOG; reviewer identity NR</t>
        </is>
      </c>
    </row>
    <row r="227">
      <c r="A227" s="2" t="inlineStr">
        <is>
          <t>03 — Historical/AI conflict (84 total; 69 additional after overlap)</t>
        </is>
      </c>
      <c r="B227" s="2" t="inlineStr">
        <is>
          <t>MAIN-0444</t>
        </is>
      </c>
      <c r="C227" s="2" t="inlineStr">
        <is>
          <t>MAIN-0444</t>
        </is>
      </c>
      <c r="D227" s="2" t="inlineStr">
        <is>
          <t>Clinician-Directed Large Language Model Software Generation for Therapeutic Interventions in Physical Rehabilitation</t>
        </is>
      </c>
      <c r="E227" s="2" t="inlineStr">
        <is>
          <t>Digital health interventions increasingly deliver home exercise programs via sensor-equipped devices such as smartphones, enabling remote monitoring of adherence and performance. However, current software is usually authored before clinical encounters as libraries of modules for broad impairment categories. At the point of care, clinicians can only choose from these modules and adjust a few parameters (for example, duration or repetitions). As a result, individual limitations, goals, and environmental constraints are often not reflected, limiting personalization and benefit. We propose a paradigm in which large language models ( LLMs ) act as constrained translators that convert clinicians' exercise prescriptions into intervention software. Clinicians remain the decision makers: they design exercises during the encounter, tailored to each patient's impairments, goals, and environment, and the LLM generates matching software. We conducted a prospective single-arm feasibility study with 20 licensed physical and occupational therapists who created 40 individualized upper extremity programs for a standardized patient; 100% of prescriptions were translated into executable software, compared with 55% under a representative template-based digital health intervention (p &lt; 0.01). LLM -generated software correctly delivered 99.7% of instructions and monitored performance with 88.4% accuracy (95% confidence interval, 0.843-0.915). Overall, 90% of therapists judged the system safe for patient interaction and 75% expressed willingness to adopt it in practice. To our knowledge, this is the first prospective evaluation of clinician-directed intervention software generation with an LLM in health care, demonstrating feasibility and motivating larger trials in real patient populations. △ Less</t>
        </is>
      </c>
      <c r="F227" s="2" t="n"/>
      <c r="G227" s="2" t="inlineStr">
        <is>
          <t>arXiv</t>
        </is>
      </c>
      <c r="H227" s="2" t="inlineStr">
        <is>
          <t>纳入</t>
        </is>
      </c>
      <c r="I227" s="2" t="inlineStr">
        <is>
          <t>Historical label: include</t>
        </is>
      </c>
      <c r="J227" s="2" t="inlineStr">
        <is>
          <t>AI assessment: exclude recommendation</t>
        </is>
      </c>
      <c r="K227" s="2" t="inlineStr">
        <is>
          <t>EXCLUDE_TITLE_ABSTRACT_RECOMMENDATION</t>
        </is>
      </c>
      <c r="L227" s="2" t="inlineStr">
        <is>
          <t>E02：摘要明确临床人员设计处方，LLM仅把处方翻译为可执行软件，未生成或实质修改运动处方。</t>
        </is>
      </c>
      <c r="M227" s="2" t="inlineStr">
        <is>
          <t>The LLM appears limited to health education, general information, or explanation of a pre-existing plan; prescription generation is not established.</t>
        </is>
      </c>
      <c r="N227" s="2" t="inlineStr">
        <is>
          <t>Clinicians remain the decision makers: they design exercises during the encounter, tailored to each patient's impairments, goals, and environment, and the LLM generates matching software.</t>
        </is>
      </c>
      <c r="O227" s="2" t="inlineStr">
        <is>
          <t>E02</t>
        </is>
      </c>
      <c r="P227" s="2" t="inlineStr">
        <is>
          <t>No final Study match</t>
        </is>
      </c>
      <c r="Q227" s="2" t="inlineStr">
        <is>
          <t>寻求全文</t>
        </is>
      </c>
      <c r="R227" s="2" t="n"/>
      <c r="S227" s="2" t="n"/>
      <c r="T227" s="2" t="inlineStr">
        <is>
          <t>NR (not recorded)</t>
        </is>
      </c>
      <c r="U227" s="4" t="n"/>
      <c r="V227" s="2" t="inlineStr">
        <is>
          <t>RECOVERED_HISTORICAL_DECISION; CONFLICT RETAINED</t>
        </is>
      </c>
      <c r="W227" s="2" t="inlineStr">
        <is>
          <t>纳入</t>
        </is>
      </c>
      <c r="X227" s="2" t="inlineStr">
        <is>
          <t>INCLUDE_AT_RECORDED_SCREENING_STAGE</t>
        </is>
      </c>
      <c r="Y227" s="2" t="inlineStr">
        <is>
          <t>历史筛选字段；用户于2026-10-25全局确认筛选已完成</t>
        </is>
      </c>
      <c r="Z227" s="2" t="inlineStr">
        <is>
          <t>YES</t>
        </is>
      </c>
      <c r="AA227" s="2" t="inlineStr">
        <is>
          <t>CONFLICT_RETAINED_NO_ROW_LEVEL_REASON</t>
        </is>
      </c>
      <c r="AB227" s="2" t="inlineStr">
        <is>
          <t>Historical label was 纳入 and is represented as a title/abstract decision to seek full text. The 84-record conflict source says to retain the historical decision; row-level rationale is not recorded. AI advice remains separate.</t>
        </is>
      </c>
      <c r="AC227" s="2" t="inlineStr">
        <is>
          <t>2026-10-25</t>
        </is>
      </c>
      <c r="AD227" s="2" t="inlineStr">
        <is>
          <t>Source date is a global completion confirmation, not a record-level screening timestamp; exact researcher identity was not recorded.</t>
        </is>
      </c>
      <c r="AH227" t="inlineStr">
        <is>
          <t>RECOVERED_FROM_SAVED_USER_CONFIRMED_LOG; reviewer identity NR</t>
        </is>
      </c>
    </row>
    <row r="228">
      <c r="A228" s="2" t="inlineStr">
        <is>
          <t>04 — Other records: linked candidate report (36 total)</t>
        </is>
      </c>
      <c r="B228" s="2" t="inlineStr">
        <is>
          <t>MAIN-0007</t>
        </is>
      </c>
      <c r="C228" s="2" t="inlineStr">
        <is>
          <t>MAIN-0007</t>
        </is>
      </c>
      <c r="D228" s="2" t="inlineStr">
        <is>
          <t>ChatGPT-generated rehabilitation programs in sports physiotherapy: an expert evaluation and a mixed-methods study of clinical applicability.</t>
        </is>
      </c>
      <c r="E228" s="2" t="inlineStr">
        <is>
          <t>BACKGROUND: Individualized rehabilitation supports safe return to sport, yet  clinical workload may limit personalized program design. This study evaluated ChatGPT-4.1-generated programs for five sports injury scenarios using a structured rubric scored by two independent sports physiotherapy experts and examined inter-rater reliability and clinical applicability. METHODS: Mixed-methods design combining rubric scoring with deductive qualitative content analysis of expert commentary. Five cases covered muscle (hamstring strain), ligament (anterior cruciate ligament [ACL] reconstruction), tendon (rotator cuff tendinopathy), neural (lumbar disc herniation) and bone (clavicle fracture) injuries. Exactly one 6-week tabular program per case was generated with ChatGPT-4.1 from a standardized prompt in a fresh session with memory, cross-chat history and custom instructions disabled. Two sports physiotherapists (&gt;20 years' experience) independently rated accuracy, exercise selection, progression and applicability on 1-5 scales, blinded to each other's ratings, the verbatim prompt (including the imposed six-week horizon), model identity and study aims, while retaining the clinical scenario. ICC[2,1] (two-way random-effects, absolute agreement) with 95% CIs was computed across the 20 case × criterion units; exact and within-one-point agreement, weighted κ and Bland-Altman limits were supplementary. RESULTS: The overall mean of 40 ratings was 3.85 ± 1.21 (95% CI 3.48-4.22), reported alongside disaggregated case- and criterion-level values. Case 5 (clavicle fracture) scored highest (5.00 ± 0.00), Case 2 (ACL) lowest (1.88 ± 0.83, 95% CI 1.18-2.57); exercise selection scored highest (4.20 ± 1.32, 95% CI 3.26-5.14), clinical applicability lowest (3.60 ± 1.26, 95% CI 2.70-4.50). Inter-rater reliability was good (ICC[2,1] = 0.84, 95% CI 0.52-0.94; p &lt; 0.001); exact agreement 65%, within-one-point agreement 95%, weighted κ = 0.69. Experts praised structural organization and progression logic but noted weakness in multifactorial, postoperative-timing-sensitive cases. CONCLUSION: ChatGPT-4.1 generates plausible, structured programs for linear, protocol-based recovery (e.g., post-fracture), but performance declines markedly in complex, postoperative-staging-sensitive cases; it should serve as a clinician-supervised support tool, not an autonomous decision-maker. Because the six-week length was fixed across all scenarios, case complexity and prompt-scenario congruence are confounded. Findings rest on five programs from one prompting strategy and model, requiring confirmation in larger multi-prompt, multi-model studies.</t>
        </is>
      </c>
      <c r="F228" s="2" t="inlineStr">
        <is>
          <t>10.3389/fmed.2026.1935702</t>
        </is>
      </c>
      <c r="G228" s="2" t="inlineStr">
        <is>
          <t>PubMed, Web of Science</t>
        </is>
      </c>
      <c r="H228" s="2" t="inlineStr">
        <is>
          <t>纳入</t>
        </is>
      </c>
      <c r="I228" s="2" t="inlineStr">
        <is>
          <t>Historical label: include</t>
        </is>
      </c>
      <c r="J228" s="2" t="inlineStr">
        <is>
          <t>AI assessment: potential full-text review</t>
        </is>
      </c>
      <c r="K228" s="2" t="inlineStr">
        <is>
          <t>SEEK_FULLTEXT_OR_LINK_EXISTING</t>
        </is>
      </c>
      <c r="L228" s="2" t="inlineStr">
        <is>
          <t>题名/摘要明确提示LLM生成运动/训练/康复计划并进行评价或实施，建议送全文确认运动类型、剂量及A/B/C分类；并非最终纳入。</t>
        </is>
      </c>
      <c r="M228" s="2" t="inlineStr">
        <is>
          <t>No standardized exclusion code was recovered; inspect the original rationale and evidence.</t>
        </is>
      </c>
      <c r="N228" s="2" t="inlineStr">
        <is>
          <t>This study evaluated ChatGPT-4.1-generated programs for five sports injury scenarios using a structured rubric scored by two independent sports physiotherapy experts and examined inter-rater reliability and clinical applicability.</t>
        </is>
      </c>
      <c r="O228" s="2" t="inlineStr">
        <is>
          <t>N/A</t>
        </is>
      </c>
      <c r="P228" s="2" t="inlineStr">
        <is>
          <t>W20 / W20-R1</t>
        </is>
      </c>
      <c r="Q228" s="2" t="inlineStr">
        <is>
          <t>寻求全文</t>
        </is>
      </c>
      <c r="R228" s="2" t="n"/>
      <c r="S228" s="2" t="n"/>
      <c r="T228" s="2" t="inlineStr">
        <is>
          <t>NR (not recorded)</t>
        </is>
      </c>
      <c r="U228" s="4" t="n"/>
      <c r="V228" s="2" t="inlineStr">
        <is>
          <t>RECOVERED_FROM_USER_CONFIRMED_SAVED_LOG</t>
        </is>
      </c>
      <c r="W228" s="2" t="inlineStr">
        <is>
          <t>纳入</t>
        </is>
      </c>
      <c r="X228" s="2" t="inlineStr">
        <is>
          <t>INCLUDE_AT_RECORDED_SCREENING_STAGE</t>
        </is>
      </c>
      <c r="Y228" s="2" t="inlineStr">
        <is>
          <t>历史筛选字段；用户于2026-10-25全局确认筛选已完成</t>
        </is>
      </c>
      <c r="Z228" s="2" t="inlineStr">
        <is>
          <t>NO</t>
        </is>
      </c>
      <c r="AA228" s="2" t="n"/>
      <c r="AB228" s="2" t="inlineStr">
        <is>
          <t>Recovered from the saved user-confirmed historical log. Prior standardized stage status is preserved separately; the source-level date is not a row-specific screening timestamp.</t>
        </is>
      </c>
      <c r="AC228" s="2" t="inlineStr">
        <is>
          <t>2026-10-25</t>
        </is>
      </c>
      <c r="AD228" s="2" t="inlineStr">
        <is>
          <t>Source date is a global completion confirmation, not a record-level screening timestamp; exact researcher identity was not recorded.</t>
        </is>
      </c>
      <c r="AH228" t="inlineStr">
        <is>
          <t>RECOVERED_FROM_SAVED_USER_CONFIRMED_LOG; reviewer identity NR</t>
        </is>
      </c>
    </row>
    <row r="229">
      <c r="A229" s="2" t="inlineStr">
        <is>
          <t>04 — Other records: linked candidate report (36 total)</t>
        </is>
      </c>
      <c r="B229" s="2" t="inlineStr">
        <is>
          <t>MAIN-0011</t>
        </is>
      </c>
      <c r="C229" s="2" t="inlineStr">
        <is>
          <t>MAIN-0011</t>
        </is>
      </c>
      <c r="D229" s="2" t="inlineStr">
        <is>
          <t>Artificial intelligence-generated marathon training programs: reliable tools in exercise prescription for athletic performance?</t>
        </is>
      </c>
      <c r="E229" s="2" t="inlineStr">
        <is>
          <t>BACKGROUND: Marathon running has evolved into a global phenomenon, with rising  participation across age and experience groups. Training for a marathon requires adherence to well-established principles involving pacing, training volume, and periodization. With the increasing integration of artificial intelligence (AI) into healthcare and fitness, it remains unclear whether AI can reliably prescribe evidence-based training programs for such demanding endurance events. SOURCES OF DATA: We conducted a descriptive study using outputs from leading AI models: Claude 3.5 Sonnet, Claude 3.5 Haiku (Free), ChatGPT 4.0 (o-model), ChatGPT 0.1, ChatGPT 4 (free), Gemini 2.0 Flash, Gemini 2.0 Flash Thinking, and DeepSeek R1. Each was prompted to generate a 6-month marathon training plan tailored to three athlete levels: Beginner, Intermediate, and Advanced. Outputs were compared with peer-reviewed literature on the determinants of marathon training. AREAS OF AGREEMENT: Most AI systems identified key training components: weekly mileage progression, tapering, and intensity distribution (&gt;80% at low intensity), which aligns with current endurance training theory. AREAS OF CONTROVERSY: AI responses varied in accuracy and completeness. Some engines omitted key details (e.g. weekly mileage), failed to differentiate clearly between athlete levels (intermediate and advanced have been merged as if they were the same level), or offered inconsistent pacing data, especially for advanced runners. This descriptive analysis evaluated qualitative adherence to evidence-based training principles rather than quantitative outcomes requiring statistical inference. GROWING POINTS: AI demonstrates strong potential in accessible, structured training content. When properly prompted, outputs often align with contemporary training principles, though significant limitations regarding personalization and professional oversight necessitate further validation before clinical implementation. AREAS TIMELY FOR DEVELOPING RESEARCH: Future studies should evaluate the real-world outcomes of AI-generated programs in randomized trials including the integration of personal physiological data. Inizio moduloFine modulo.</t>
        </is>
      </c>
      <c r="F229" s="2" t="inlineStr">
        <is>
          <t>10.1093/bmb/ldag010</t>
        </is>
      </c>
      <c r="G229" s="2" t="inlineStr">
        <is>
          <t>Embase, PubMed, Scopus, Web of Science</t>
        </is>
      </c>
      <c r="H229" s="2" t="inlineStr">
        <is>
          <t>排除</t>
        </is>
      </c>
      <c r="I229" s="2" t="inlineStr">
        <is>
          <t>Historical label: exclude</t>
        </is>
      </c>
      <c r="J229" s="2" t="inlineStr">
        <is>
          <t>AI assessment: potential full-text review</t>
        </is>
      </c>
      <c r="K229" s="2" t="inlineStr">
        <is>
          <t>SEEK_FULLTEXT_OR_LINK_EXISTING</t>
        </is>
      </c>
      <c r="L229" s="2" t="inlineStr">
        <is>
          <t>题名/摘要明确提示LLM生成运动/训练/康复计划并进行评价或实施，建议送全文确认运动类型、剂量及A/B/C分类；并非最终纳入。</t>
        </is>
      </c>
      <c r="M229" s="2" t="inlineStr">
        <is>
          <t>No standardized exclusion code was recovered; inspect the original rationale and evidence.</t>
        </is>
      </c>
      <c r="N229" s="2" t="inlineStr">
        <is>
          <t>AREAS TIMELY FOR DEVELOPING RESEARCH: Future studies should evaluate the real-world outcomes of AI-generated programs in randomized trials including the integration of personal physiological data.</t>
        </is>
      </c>
      <c r="O229" s="2" t="inlineStr">
        <is>
          <t>N/A</t>
        </is>
      </c>
      <c r="P229" s="2" t="inlineStr">
        <is>
          <t>W34 / W34-R1</t>
        </is>
      </c>
      <c r="Q229" s="2" t="inlineStr">
        <is>
          <t>排除</t>
        </is>
      </c>
      <c r="R229" s="2" t="n"/>
      <c r="S229" s="2" t="n"/>
      <c r="T229" s="2" t="inlineStr">
        <is>
          <t>NR (not recorded)</t>
        </is>
      </c>
      <c r="U229" s="4" t="n"/>
      <c r="V229" s="2" t="inlineStr">
        <is>
          <t>RECOVERED_FROM_USER_CONFIRMED_SAVED_LOG</t>
        </is>
      </c>
      <c r="W229" s="2" t="inlineStr">
        <is>
          <t>排除</t>
        </is>
      </c>
      <c r="X229" s="2" t="inlineStr">
        <is>
          <t>EXCLUDE_AT_RECORDED_SCREENING_STAGE</t>
        </is>
      </c>
      <c r="Y229" s="2" t="inlineStr">
        <is>
          <t>历史筛选字段；用户于2026-10-25全局确认筛选已完成</t>
        </is>
      </c>
      <c r="Z229" s="2" t="inlineStr">
        <is>
          <t>NO</t>
        </is>
      </c>
      <c r="AA229" s="2" t="n"/>
      <c r="AB229" s="2" t="inlineStr">
        <is>
          <t>Recovered from the saved user-confirmed historical log. The source explicitly states that the row-level exclusion rationale was not preserved (NR); AI advice remains separate.</t>
        </is>
      </c>
      <c r="AC229" s="2" t="inlineStr">
        <is>
          <t>2026-10-25</t>
        </is>
      </c>
      <c r="AD229" s="2" t="inlineStr">
        <is>
          <t>Source date is a global completion confirmation, not a record-level screening timestamp; exact researcher identity was not recorded.</t>
        </is>
      </c>
      <c r="AH229" t="inlineStr">
        <is>
          <t>RECOVERED_FROM_SAVED_USER_CONFIRMED_LOG; reviewer identity NR</t>
        </is>
      </c>
    </row>
    <row r="230">
      <c r="A230" s="2" t="inlineStr">
        <is>
          <t>04 — Other records: linked candidate report (36 total)</t>
        </is>
      </c>
      <c r="B230" s="2" t="inlineStr">
        <is>
          <t>MAIN-0012</t>
        </is>
      </c>
      <c r="C230" s="2" t="inlineStr">
        <is>
          <t>MAIN-0012</t>
        </is>
      </c>
      <c r="D230" s="2" t="inlineStr">
        <is>
          <t>The Potential of AI to Create Personalized Exercise Plans.</t>
        </is>
      </c>
      <c r="E230" s="2" t="inlineStr">
        <is>
          <t>Despite the evidence linking moderate intensity exercise with improved health  outcomes and disease prevention, health care providers often fail to counsel and guide patients on exercise recommendations. Short visit times, personal exercise practices, and lack of knowledge are all cited as factors for omitting exercise counseling in health care appointments. In the context of these barriers, we investigated the use of GPT-3.5 in generating effective exercise recommendations. Thirty fictional patient cases were entered into GPT-3.5 and provided to two experts in lifestyle medicine. GPT-3.5 and experts were asked to create SMART and realistic goals for these patients, and to advise on when the patients could exercise, and what type of exercise they should complete. Three blinded reviewers graded the recommendations generated by GPT-3.5 and the experts in metrics of how (a) safe, (b) realistic, (c) personalized, (d) accessible (in line with the patient's social determinants of health) the recommendations were, and (e) the quality of the recommendations overall. Differences between experts and GPT-3.5 were assessed using a Mann-Whitney U test. Differences between the three reviewer ratings were assessed using the intra-rater correlation coefficient. BothGPT-3.5 and experts in lifestyle medicine produced highly rated results. Our findings suggest that GPT-3.5 may be able to create safe and effective preliminary exercise recommendations.</t>
        </is>
      </c>
      <c r="F230" s="2" t="inlineStr">
        <is>
          <t>10.1177/15248399251394695</t>
        </is>
      </c>
      <c r="G230" s="2" t="inlineStr">
        <is>
          <t>Embase, PubMed, Scopus, Web of Science</t>
        </is>
      </c>
      <c r="H230" s="2" t="inlineStr">
        <is>
          <t>纳入</t>
        </is>
      </c>
      <c r="I230" s="2" t="inlineStr">
        <is>
          <t>Historical label: include</t>
        </is>
      </c>
      <c r="J230" s="2" t="inlineStr">
        <is>
          <t>AI assessment: potential full-text review</t>
        </is>
      </c>
      <c r="K230" s="2" t="inlineStr">
        <is>
          <t>SEEK_FULLTEXT_OR_LINK_EXISTING</t>
        </is>
      </c>
      <c r="L230" s="2" t="inlineStr">
        <is>
          <t>题名/摘要明确提示LLM生成运动/训练/康复计划并进行评价或实施，建议送全文确认运动类型、剂量及A/B/C分类；并非最终纳入。</t>
        </is>
      </c>
      <c r="M230" s="2" t="inlineStr">
        <is>
          <t>No standardized exclusion code was recovered; inspect the original rationale and evidence.</t>
        </is>
      </c>
      <c r="N230" s="2" t="inlineStr">
        <is>
          <t>Three blinded reviewers graded the recommendations generated by GPT-3.5 and the experts in metrics of how (a) safe, (b) realistic, (c) personalized, (d) accessible (in line with the patient's social determinants of health) the recommendations were, and (e) the quality of the recommendations overall.</t>
        </is>
      </c>
      <c r="O230" s="2" t="inlineStr">
        <is>
          <t>N/A</t>
        </is>
      </c>
      <c r="P230" s="2" t="inlineStr">
        <is>
          <t>W28 / W28-R1</t>
        </is>
      </c>
      <c r="Q230" s="2" t="inlineStr">
        <is>
          <t>寻求全文</t>
        </is>
      </c>
      <c r="R230" s="2" t="n"/>
      <c r="S230" s="2" t="n"/>
      <c r="T230" s="2" t="inlineStr">
        <is>
          <t>NR (not recorded)</t>
        </is>
      </c>
      <c r="U230" s="4" t="n"/>
      <c r="V230" s="2" t="inlineStr">
        <is>
          <t>RECOVERED_FROM_USER_CONFIRMED_SAVED_LOG</t>
        </is>
      </c>
      <c r="W230" s="2" t="inlineStr">
        <is>
          <t>纳入</t>
        </is>
      </c>
      <c r="X230" s="2" t="inlineStr">
        <is>
          <t>INCLUDE_AT_RECORDED_SCREENING_STAGE</t>
        </is>
      </c>
      <c r="Y230" s="2" t="inlineStr">
        <is>
          <t>历史筛选字段；用户于2026-10-25全局确认筛选已完成</t>
        </is>
      </c>
      <c r="Z230" s="2" t="inlineStr">
        <is>
          <t>NO</t>
        </is>
      </c>
      <c r="AA230" s="2" t="n"/>
      <c r="AB230" s="2" t="inlineStr">
        <is>
          <t>Recovered from the saved user-confirmed historical log. Prior standardized stage status is preserved separately; the source-level date is not a row-specific screening timestamp.</t>
        </is>
      </c>
      <c r="AC230" s="2" t="inlineStr">
        <is>
          <t>2026-10-25</t>
        </is>
      </c>
      <c r="AD230" s="2" t="inlineStr">
        <is>
          <t>Source date is a global completion confirmation, not a record-level screening timestamp; exact researcher identity was not recorded.</t>
        </is>
      </c>
      <c r="AH230" t="inlineStr">
        <is>
          <t>RECOVERED_FROM_SAVED_USER_CONFIRMED_LOG; reviewer identity NR</t>
        </is>
      </c>
    </row>
    <row r="231">
      <c r="A231" s="2" t="inlineStr">
        <is>
          <t>04 — Other records: linked candidate report (36 total)</t>
        </is>
      </c>
      <c r="B231" s="2" t="inlineStr">
        <is>
          <t>MAIN-0015</t>
        </is>
      </c>
      <c r="C231" s="2" t="inlineStr">
        <is>
          <t>MAIN-0015</t>
        </is>
      </c>
      <c r="D231" s="2" t="inlineStr">
        <is>
          <t>Artificial intelligence in sport: Exploring the potential of using ChatGPT in resistance training prescription.</t>
        </is>
      </c>
      <c r="E231" s="2" t="inlineStr">
        <is>
          <t>OpenAI's Chat Generative Pre-trained Transformer (ChatGPT) technology enables  conversational interactions with applications across various fields, including sport. Here, ChatGPT's proficiency in designing a 12-week resistance training programme, following specific prompts, was investigated. GPT3.5 and GPT4.0 versions were requested to design 12-week resistance training programmes for male and female hypothetical subjects (20-years-old, no injury, and 'intermediate' resistance training experience). Subsequently, GPT4.0 was requested to design an 'advanced' training programme for the same profiles. The proposed training programmes were compared with established guidelines and literature (e.g., National Strength and Conditioning Association textbook), and discussed. ChatGPT suggested 12-week training programmes comprising three, 4-week phases, each with different objectives (e.g., hypertrophy/strength). GPT3.5 proposed a weekly frequency of ~3 sessions, load intensity of 70-85% of one repetition-maximum, repetition range of 4-8 (2-4 sets), and tempo of 2/0/2 (eccentric/pause/concentric/'pause'). GPT4.0 proposed intermediate- and advanced programme, with a frequency of 5 or 4 sessions, 60-90% or 70-95% intensity, 3-5 sets or 3-6 sets, 5-12 or 3-12 repetitions, respectively. GPT3.5 proposed rest intervals of 90-120 s, and exercise tempo of 2/0/2. GPT4.0 proposed 60-180 (intermediate) or 60-300 s (advanced), with exercise tempo of 2/1/2 for intermediates, and 3/0/1/0, 2/0/1/0, and 1/0/1/0 for advanced programmes. All derived programmes were objectively similar regardless of sex. ChatGPT generated training programmes which likely require additional fine-tuning before application. GPT4.0 synthesised more information than GPT3.5 in response to the prompt, and demonstrated recognition awareness of training experience (intermediate vs advanced). ChatGPT may serve as a complementary tool for writing 'draft' programme, but likely requires human expertise to maximise training programme effectiveness.</t>
        </is>
      </c>
      <c r="F231" s="2" t="inlineStr">
        <is>
          <t>10.5114/biolsport.2024.132987</t>
        </is>
      </c>
      <c r="G231" s="2" t="inlineStr">
        <is>
          <t>PubMed, Scopus, Web of Science</t>
        </is>
      </c>
      <c r="H231" s="2" t="inlineStr">
        <is>
          <t>纳入</t>
        </is>
      </c>
      <c r="I231" s="2" t="inlineStr">
        <is>
          <t>Historical label: include</t>
        </is>
      </c>
      <c r="J231" s="2" t="inlineStr">
        <is>
          <t>AI assessment: potential full-text review</t>
        </is>
      </c>
      <c r="K231" s="2" t="inlineStr">
        <is>
          <t>SEEK_FULLTEXT_OR_LINK_EXISTING</t>
        </is>
      </c>
      <c r="L231" s="2" t="inlineStr">
        <is>
          <t>题名/摘要明确提示LLM生成运动/训练/康复计划并进行评价或实施，建议送全文确认运动类型、剂量及A/B/C分类；并非最终纳入。</t>
        </is>
      </c>
      <c r="M231" s="2" t="inlineStr">
        <is>
          <t>No standardized exclusion code was recovered; inspect the original rationale and evidence.</t>
        </is>
      </c>
      <c r="N231" s="2" t="inlineStr">
        <is>
          <t>ChatGPT generated training programmes which likely require additional fine-tuning before application.</t>
        </is>
      </c>
      <c r="O231" s="2" t="inlineStr">
        <is>
          <t>N/A</t>
        </is>
      </c>
      <c r="P231" s="2" t="inlineStr">
        <is>
          <t>W04 / W04-R1</t>
        </is>
      </c>
      <c r="Q231" s="2" t="inlineStr">
        <is>
          <t>寻求全文</t>
        </is>
      </c>
      <c r="R231" s="2" t="n"/>
      <c r="S231" s="2" t="n"/>
      <c r="T231" s="2" t="inlineStr">
        <is>
          <t>NR (not recorded)</t>
        </is>
      </c>
      <c r="U231" s="4" t="n"/>
      <c r="V231" s="2" t="inlineStr">
        <is>
          <t>RECOVERED_FROM_USER_CONFIRMED_SAVED_LOG</t>
        </is>
      </c>
      <c r="W231" s="2" t="inlineStr">
        <is>
          <t>纳入</t>
        </is>
      </c>
      <c r="X231" s="2" t="inlineStr">
        <is>
          <t>INCLUDE_AT_RECORDED_SCREENING_STAGE</t>
        </is>
      </c>
      <c r="Y231" s="2" t="inlineStr">
        <is>
          <t>历史筛选字段；用户于2026-10-25全局确认筛选已完成</t>
        </is>
      </c>
      <c r="Z231" s="2" t="inlineStr">
        <is>
          <t>NO</t>
        </is>
      </c>
      <c r="AA231" s="2" t="n"/>
      <c r="AB231" s="2" t="inlineStr">
        <is>
          <t>Recovered from the saved user-confirmed historical log. Prior standardized stage status is preserved separately; the source-level date is not a row-specific screening timestamp.</t>
        </is>
      </c>
      <c r="AC231" s="2" t="inlineStr">
        <is>
          <t>2026-10-25</t>
        </is>
      </c>
      <c r="AD231" s="2" t="inlineStr">
        <is>
          <t>Source date is a global completion confirmation, not a record-level screening timestamp; exact researcher identity was not recorded.</t>
        </is>
      </c>
      <c r="AH231" t="inlineStr">
        <is>
          <t>RECOVERED_FROM_SAVED_USER_CONFIRMED_LOG; reviewer identity NR</t>
        </is>
      </c>
    </row>
    <row r="232">
      <c r="A232" s="2" t="inlineStr">
        <is>
          <t>04 — Other records: linked candidate report (36 total)</t>
        </is>
      </c>
      <c r="B232" s="2" t="inlineStr">
        <is>
          <t>MAIN-0016</t>
        </is>
      </c>
      <c r="C232" s="2" t="inlineStr">
        <is>
          <t>MAIN-0016</t>
        </is>
      </c>
      <c r="D232" s="2" t="inlineStr">
        <is>
          <t>Comprehensiveness, Accuracy, and Readability of Exercise Recommendations Provided by an AI-Based Chatbot: Mixed Methods Study.</t>
        </is>
      </c>
      <c r="E232" s="2" t="inlineStr">
        <is>
          <t>BACKGROUND: Regular physical activity is critical for health and disease  prevention. Yet, health care providers and patients face barriers to implement evidence-based lifestyle recommendations. The potential to augment care with the increased availability of artificial intelligence (AI) technologies is limitless; however, the suitability of AI-generated exercise recommendations has yet to be explored. OBJECTIVE: The purpose of this study was to assess the comprehensiveness, accuracy, and readability of individualized exercise recommendations generated by a novel AI chatbot. METHODS: A coding scheme was developed to score AI-generated exercise recommendations across ten categories informed by gold-standard exercise recommendations, including (1) health condition-specific benefits of exercise, (2) exercise preparticipation health screening, (3) frequency, (4) intensity, (5) time, (6) type, (7) volume, (8) progression, (9) special considerations, and (10) references to the primary literature. The AI chatbot was prompted to provide individualized exercise recommendations for 26 clinical populations using an open-source application programming interface. Two independent reviewers coded AI-generated content for each category and calculated comprehensiveness (%) and factual accuracy (%) on a scale of 0%-100%. Readability was assessed using the Flesch-Kincaid formula. Qualitative analysis identified and categorized themes from AI-generated output. RESULTS: AI-generated exercise recommendations were 41.2% (107/260) comprehensive and 90.7% (146/161) accurate, with the majority (8/15, 53%) of inaccuracy related to the need for exercise preparticipation medical clearance. Average readability level of AI-generated exercise recommendations was at the college level (mean 13.7, SD 1.7), with an average Flesch reading ease score of 31.1 (SD 7.7). Several recurring themes and observations of AI-generated output included concern for liability and safety, preference for aerobic exercise, and potential bias and direct discrimination against certain age-based populations and individuals with disabilities. CONCLUSIONS: There were notable gaps in the comprehensiveness, accuracy, and readability of AI-generated exercise recommendations. Exercise and health care professionals should be aware of these limitations when using and endorsing AI-based technologies as a tool to support lifestyle change involving exercise.</t>
        </is>
      </c>
      <c r="F232" s="2" t="inlineStr">
        <is>
          <t>10.2196/51308</t>
        </is>
      </c>
      <c r="G232" s="2" t="inlineStr">
        <is>
          <t>PubMed, Scopus, Web of Science</t>
        </is>
      </c>
      <c r="H232" s="2" t="inlineStr">
        <is>
          <t>纳入</t>
        </is>
      </c>
      <c r="I232" s="2" t="inlineStr">
        <is>
          <t>Historical label: include</t>
        </is>
      </c>
      <c r="J232" s="2" t="inlineStr">
        <is>
          <t>AI assessment: potential full-text review</t>
        </is>
      </c>
      <c r="K232" s="2" t="inlineStr">
        <is>
          <t>SEEK_FULLTEXT_OR_LINK_EXISTING</t>
        </is>
      </c>
      <c r="L232" s="2" t="inlineStr">
        <is>
          <t>题名/摘要明确提示LLM生成运动/训练/康复计划并进行评价或实施，建议送全文确认运动类型、剂量及A/B/C分类；并非最终纳入。</t>
        </is>
      </c>
      <c r="M232" s="2" t="inlineStr">
        <is>
          <t>No standardized exclusion code was recovered; inspect the original rationale and evidence.</t>
        </is>
      </c>
      <c r="N232" s="2" t="inlineStr">
        <is>
          <t>The potential to augment care with the increased availability of artificial intelligence (AI) technologies is limitless; however, the suitability of AI-generated exercise recommendations has yet to be explored.</t>
        </is>
      </c>
      <c r="O232" s="2" t="inlineStr">
        <is>
          <t>N/A</t>
        </is>
      </c>
      <c r="P232" s="2" t="inlineStr">
        <is>
          <t>W22 / W22-R1</t>
        </is>
      </c>
      <c r="Q232" s="2" t="inlineStr">
        <is>
          <t>寻求全文</t>
        </is>
      </c>
      <c r="R232" s="2" t="n"/>
      <c r="S232" s="2" t="n"/>
      <c r="T232" s="2" t="inlineStr">
        <is>
          <t>NR (not recorded)</t>
        </is>
      </c>
      <c r="U232" s="4" t="n"/>
      <c r="V232" s="2" t="inlineStr">
        <is>
          <t>RECOVERED_FROM_USER_CONFIRMED_SAVED_LOG</t>
        </is>
      </c>
      <c r="W232" s="2" t="inlineStr">
        <is>
          <t>纳入</t>
        </is>
      </c>
      <c r="X232" s="2" t="inlineStr">
        <is>
          <t>INCLUDE_AT_RECORDED_SCREENING_STAGE</t>
        </is>
      </c>
      <c r="Y232" s="2" t="inlineStr">
        <is>
          <t>历史筛选字段；用户于2026-10-25全局确认筛选已完成</t>
        </is>
      </c>
      <c r="Z232" s="2" t="inlineStr">
        <is>
          <t>NO</t>
        </is>
      </c>
      <c r="AA232" s="2" t="n"/>
      <c r="AB232" s="2" t="inlineStr">
        <is>
          <t>Recovered from the saved user-confirmed historical log. Prior standardized stage status is preserved separately; the source-level date is not a row-specific screening timestamp.</t>
        </is>
      </c>
      <c r="AC232" s="2" t="inlineStr">
        <is>
          <t>2026-10-25</t>
        </is>
      </c>
      <c r="AD232" s="2" t="inlineStr">
        <is>
          <t>Source date is a global completion confirmation, not a record-level screening timestamp; exact researcher identity was not recorded.</t>
        </is>
      </c>
      <c r="AH232" t="inlineStr">
        <is>
          <t>RECOVERED_FROM_SAVED_USER_CONFIRMED_LOG; reviewer identity NR</t>
        </is>
      </c>
    </row>
    <row r="233">
      <c r="A233" s="2" t="inlineStr">
        <is>
          <t>04 — Other records: linked candidate report (36 total)</t>
        </is>
      </c>
      <c r="B233" s="2" t="inlineStr">
        <is>
          <t>MAIN-0018</t>
        </is>
      </c>
      <c r="C233" s="2" t="inlineStr">
        <is>
          <t>MAIN-0018</t>
        </is>
      </c>
      <c r="D233" s="2" t="inlineStr">
        <is>
          <t>Evaluation of Large Language Models in Generating Physical Exercise Rehabilitation Programs for Musculoskeletal Disorders Across Multiple Clinical Scenarios.</t>
        </is>
      </c>
      <c r="E233" s="2" t="inlineStr">
        <is>
          <t>Background: Artificial intelligence and large language models (LLMs) are emerging  as transformative technologies in medicine. However, their ability to develop physical exercise rehabilitation programs and provide insights into musculoskeletal (MSK) disorders remains underexplored. This study aimed to evaluate the quality and readability of LLM-generated responses to consultation questions addressing various stages of the clinical process encountered by patients with MSK disorders. Methods: This study recruited 50 patients with musculoskeletal disorders and extracted disease-related frequently asked questions from Google search. We developed three clinical scenario-based question types simulating real consultations, which were processed by four LLMs (GPT-3.5-turbo, GPT-4-turbo, GPT-4o, and Claude-3-haiku-20240307). Response quality was assessed by orthopedic specialists and therapists using the DISCERN instrument, and GPT-4o-assisted evaluation was used to extend the assessment after validation with expert ratings. Readability was systematically assessed via six validated indices. Results: Among the 1476 LLM-generated responses, the generated rehabilitation programs demonstrated consistent adherence to the specified query requirements. The DISCERN scores ranged from 26 (poor) to 68 (excellent), with a mean score of 55.60 ± 8.40. The intraclass correlation coefficient (0.68) indicated moderate interrater agreement, and Cronbach's α showed good internal consistency. The readability scores across six indices indicated that most responses exceeded the recommended reading levels (p &lt; 0.05). Conclusions: LLMs generated moderate-to-high-quality PE rehabilitation recommendations for patients with MSK disorders across simulated consultation scenarios. However, limited supporting materials and suboptimal readability may restrict their effectiveness. With physician oversight, improved readability, and enhanced supplementary resources, LLMs demonstrate considerable potential as supportive tools in orthopedics.</t>
        </is>
      </c>
      <c r="F233" s="2" t="inlineStr">
        <is>
          <t>10.3390/healthcare14152389</t>
        </is>
      </c>
      <c r="G233" s="2" t="inlineStr">
        <is>
          <t>Embase, PubMed, Scopus, Web of Science</t>
        </is>
      </c>
      <c r="H233" s="2" t="inlineStr">
        <is>
          <t>纳入</t>
        </is>
      </c>
      <c r="I233" s="2" t="inlineStr">
        <is>
          <t>Historical label: include</t>
        </is>
      </c>
      <c r="J233" s="2" t="inlineStr">
        <is>
          <t>AI assessment: potential full-text review</t>
        </is>
      </c>
      <c r="K233" s="2" t="inlineStr">
        <is>
          <t>SEEK_FULLTEXT_OR_LINK_EXISTING</t>
        </is>
      </c>
      <c r="L233" s="2" t="inlineStr">
        <is>
          <t>题名/摘要明确提示LLM生成运动/训练/康复计划并进行评价或实施，建议送全文确认运动类型、剂量及A/B/C分类；并非最终纳入。</t>
        </is>
      </c>
      <c r="M233" s="2" t="inlineStr">
        <is>
          <t>No standardized exclusion code was recovered; inspect the original rationale and evidence.</t>
        </is>
      </c>
      <c r="N233" s="2" t="inlineStr">
        <is>
          <t>This study aimed to evaluate the quality and readability of LLM-generated responses to consultation questions addressing various stages of the clinical process encountered by patients with MSK disorders.</t>
        </is>
      </c>
      <c r="O233" s="2" t="inlineStr">
        <is>
          <t>N/A</t>
        </is>
      </c>
      <c r="P233" s="2" t="inlineStr">
        <is>
          <t>W32 / W32-R1</t>
        </is>
      </c>
      <c r="Q233" s="2" t="inlineStr">
        <is>
          <t>寻求全文</t>
        </is>
      </c>
      <c r="R233" s="2" t="n"/>
      <c r="S233" s="2" t="n"/>
      <c r="T233" s="2" t="inlineStr">
        <is>
          <t>NR (not recorded)</t>
        </is>
      </c>
      <c r="U233" s="4" t="n"/>
      <c r="V233" s="2" t="inlineStr">
        <is>
          <t>RECOVERED_FROM_USER_CONFIRMED_SAVED_LOG</t>
        </is>
      </c>
      <c r="W233" s="2" t="inlineStr">
        <is>
          <t>纳入</t>
        </is>
      </c>
      <c r="X233" s="2" t="inlineStr">
        <is>
          <t>INCLUDE_AT_RECORDED_SCREENING_STAGE</t>
        </is>
      </c>
      <c r="Y233" s="2" t="inlineStr">
        <is>
          <t>历史筛选字段；用户于2026-10-25全局确认筛选已完成</t>
        </is>
      </c>
      <c r="Z233" s="2" t="inlineStr">
        <is>
          <t>NO</t>
        </is>
      </c>
      <c r="AA233" s="2" t="n"/>
      <c r="AB233" s="2" t="inlineStr">
        <is>
          <t>Recovered from the saved user-confirmed historical log. Prior standardized stage status is preserved separately; the source-level date is not a row-specific screening timestamp.</t>
        </is>
      </c>
      <c r="AC233" s="2" t="inlineStr">
        <is>
          <t>2026-10-25</t>
        </is>
      </c>
      <c r="AD233" s="2" t="inlineStr">
        <is>
          <t>Source date is a global completion confirmation, not a record-level screening timestamp; exact researcher identity was not recorded.</t>
        </is>
      </c>
      <c r="AH233" t="inlineStr">
        <is>
          <t>RECOVERED_FROM_SAVED_USER_CONFIRMED_LOG; reviewer identity NR</t>
        </is>
      </c>
    </row>
    <row r="234">
      <c r="A234" s="2" t="inlineStr">
        <is>
          <t>04 — Other records: linked candidate report (36 total)</t>
        </is>
      </c>
      <c r="B234" s="2" t="inlineStr">
        <is>
          <t>MAIN-0020</t>
        </is>
      </c>
      <c r="C234" s="2" t="inlineStr">
        <is>
          <t>MAIN-0020</t>
        </is>
      </c>
      <c r="D234" s="2" t="inlineStr">
        <is>
          <t>Evaluating ChatGPT's advice and recommendations regarding exercise for people with inclusion body myositis.</t>
        </is>
      </c>
      <c r="E234" s="2" t="inlineStr">
        <is>
          <t>The use of Large Language Models for exercise prescription in the general  population has been shown to be safe and effective but not comprehensive compared to that of physiotherapists. In rare disease groups, where experts are less accessible, Large Language Models such as ChatGPT may be well-placed to advise on exercise prescription. Inclusion body myositis, a rare, inflammatory myopathy of older people, is unique in both its affected muscle groups and in recommended resistance exercise regimens. This study aimed to determine the accuracy, safety and appropriateness of advice provided by ChatGPT to six questions relating to muscle involvement, resistance exercises and strategies to reduce falls. ChatGPT's responses were reviewed by 12 physiotherapists experienced in inclusion body myositis management. Responses were rated on a five-point rubric ranging from "comprehensive and accurate" to "wrong and unsafe." Responses were judged safe and mostly accurate in five of the six domains. Mostly, ChatGPT was safe and accurate, but at times lacked comprehensiveness. In some areas, however, ChatGPT performed very well, and there is significant potential for its use as a tool to aid exercise prescription in this population.</t>
        </is>
      </c>
      <c r="F234" s="2" t="inlineStr">
        <is>
          <t>10.1016/j.nmd.2026.106418</t>
        </is>
      </c>
      <c r="G234" s="2" t="inlineStr">
        <is>
          <t>Embase, PubMed, Scopus, Web of Science</t>
        </is>
      </c>
      <c r="H234" s="2" t="inlineStr">
        <is>
          <t>纳入</t>
        </is>
      </c>
      <c r="I234" s="2" t="inlineStr">
        <is>
          <t>Historical label: include</t>
        </is>
      </c>
      <c r="J234" s="2" t="inlineStr">
        <is>
          <t>AI assessment: uncertain</t>
        </is>
      </c>
      <c r="K234" s="2" t="inlineStr">
        <is>
          <t>SEEK_FULLTEXT_OR_LINK_EXISTING</t>
        </is>
      </c>
      <c r="L234" s="2" t="inlineStr">
        <is>
          <t>包涵体肌炎6个问题由12名物理治疗师评价，已确认ChatGPT参与；待查阻力练习回答是否同时包含动作和可执行剂量，而非只有安全/知识问答。</t>
        </is>
      </c>
      <c r="M234" s="2" t="inlineStr">
        <is>
          <t>No standardized exclusion code was recovered; inspect the original rationale and evidence.</t>
        </is>
      </c>
      <c r="N234" s="2" t="inlineStr">
        <is>
          <t>The use of Large Language Models for exercise prescription in the general  population has been shown to be safe and effective but not comprehensive compared to that of physiotherapists. In rare disease groups, where experts are less accessible, Large Language Models such as ChatGPT may be well-placed to advise on exercise prescription. Inclusion body myositis, a rare, inflammatory myopathy of older people, is unique in both its affected muscle groups and in recommended resistance exercise regimens. This study aimed to determine the accuracy, safety and appropriateness of advice provided by ChatGPT to six questions relating to muscle involvement, resistance exercises and strategies to reduce falls. ChatGPT's responses were reviewed by 12 physiotherapists experienced in inclusion body myositis management. Responses were rated on a five-point rubric ranging from "comprehensive and accurate" to "wrong and unsafe." Responses were judged safe and mostly accurate in five of the six domains. M</t>
        </is>
      </c>
      <c r="O234" s="2" t="inlineStr">
        <is>
          <t>N/A</t>
        </is>
      </c>
      <c r="P234" s="2" t="inlineStr">
        <is>
          <t>W31 / W31-R1</t>
        </is>
      </c>
      <c r="Q234" s="2" t="inlineStr">
        <is>
          <t>寻求全文</t>
        </is>
      </c>
      <c r="R234" s="2" t="n"/>
      <c r="S234" s="2" t="n"/>
      <c r="T234" s="2" t="inlineStr">
        <is>
          <t>NR (not recorded)</t>
        </is>
      </c>
      <c r="U234" s="4" t="n"/>
      <c r="V234" s="2" t="inlineStr">
        <is>
          <t>RECOVERED_FROM_USER_CONFIRMED_SAVED_LOG</t>
        </is>
      </c>
      <c r="W234" s="2" t="inlineStr">
        <is>
          <t>纳入</t>
        </is>
      </c>
      <c r="X234" s="2" t="inlineStr">
        <is>
          <t>INCLUDE_AT_RECORDED_SCREENING_STAGE</t>
        </is>
      </c>
      <c r="Y234" s="2" t="inlineStr">
        <is>
          <t>历史筛选字段；用户于2026-10-25全局确认筛选已完成</t>
        </is>
      </c>
      <c r="Z234" s="2" t="inlineStr">
        <is>
          <t>NO</t>
        </is>
      </c>
      <c r="AA234" s="2" t="n"/>
      <c r="AB234" s="2" t="inlineStr">
        <is>
          <t>Recovered from the saved user-confirmed historical log. Prior standardized stage status is preserved separately; the source-level date is not a row-specific screening timestamp.</t>
        </is>
      </c>
      <c r="AC234" s="2" t="inlineStr">
        <is>
          <t>2026-10-25</t>
        </is>
      </c>
      <c r="AD234" s="2" t="inlineStr">
        <is>
          <t>Source date is a global completion confirmation, not a record-level screening timestamp; exact researcher identity was not recorded.</t>
        </is>
      </c>
      <c r="AH234" t="inlineStr">
        <is>
          <t>RECOVERED_FROM_SAVED_USER_CONFIRMED_LOG; reviewer identity NR</t>
        </is>
      </c>
    </row>
    <row r="235">
      <c r="A235" s="2" t="inlineStr">
        <is>
          <t>04 — Other records: linked candidate report (36 total)</t>
        </is>
      </c>
      <c r="B235" s="2" t="inlineStr">
        <is>
          <t>MAIN-0022</t>
        </is>
      </c>
      <c r="C235" s="2" t="inlineStr">
        <is>
          <t>MAIN-0022</t>
        </is>
      </c>
      <c r="D235" s="2" t="inlineStr">
        <is>
          <t>Knowledge-grounded large language model for personalized sports training plan generation.</t>
        </is>
      </c>
      <c r="E235" s="2" t="inlineStr">
        <is>
          <t>The growing demand for scientifically grounded and highly personalized fitness  plans reveals the huge shortcomings of traditional recommender systems, which cannot overcome template-oriented methods and effectively cope with complex, dynamic user data. As a remedy for this shortcoming, this work utilizes a Large Language Model (LLM) augmented with a domain-specific knowledge graph to develop LLM-SPTRec, a novel framework for intelligent sports training plan generation. This model successfully integrates multi-source heterogeneous user data and enhances the personalization and scientific validity of recommendations by grounding the LLM’s generative process in an expert-elicited Sports Science Knowledge Graph (SSKG). Empirical results on a real-world dataset demonstrate that LLM-SPTRec surpasses traditional baselines—including collaborative filtering, sequential models, and general-purpose LLMs—on fundamental measures of plan coherence, goal relevance, and predicted user satisfaction. The findings of this research provide a new paradigm for the discipline of intelligent health by bridging the gap between big data analysis and expert knowledge in addition to providing a new direction for the overall field of applied AI by demonstrating that knowledge-based LLMs are capable of generating safe, effective, and scientific personal health recommendations.</t>
        </is>
      </c>
      <c r="F235" s="2" t="inlineStr">
        <is>
          <t>10.1038/s41598-026-37075-z</t>
        </is>
      </c>
      <c r="G235" s="2" t="inlineStr">
        <is>
          <t>Embase, PubMed, Scopus, Web of Science</t>
        </is>
      </c>
      <c r="H235" s="2" t="inlineStr">
        <is>
          <t>纳入</t>
        </is>
      </c>
      <c r="I235" s="2" t="inlineStr">
        <is>
          <t>Historical label: include</t>
        </is>
      </c>
      <c r="J235" s="2" t="inlineStr">
        <is>
          <t>AI assessment: potential full-text review</t>
        </is>
      </c>
      <c r="K235" s="2" t="inlineStr">
        <is>
          <t>SEEK_FULLTEXT_OR_LINK_EXISTING</t>
        </is>
      </c>
      <c r="L235" s="2" t="inlineStr">
        <is>
          <t>题名/摘要明确提示LLM生成运动/训练/康复计划并进行评价或实施，建议送全文确认运动类型、剂量及A/B/C分类；并非最终纳入。</t>
        </is>
      </c>
      <c r="M235" s="2" t="inlineStr">
        <is>
          <t>No standardized exclusion code was recovered; inspect the original rationale and evidence.</t>
        </is>
      </c>
      <c r="N235" s="2" t="inlineStr">
        <is>
          <t>The growing demand for scientifically grounded and highly personalized fitness  plans reveals the huge shortcomings of traditional recommender systems, which cannot overcome template-oriented methods and effectively cope with complex, dynamic user data. As a remedy for this shortcoming, this work utilizes a Large Language Model (LLM) augmented with a domain-specific knowledge graph to develop LLM-SPTRec, a novel framework for intelligent sports training plan generation. This model successfully integrates multi-source heterogeneous user data and enhances the personalization and scientific validity of recommendations by grounding the LLM’s gene</t>
        </is>
      </c>
      <c r="O235" s="2" t="inlineStr">
        <is>
          <t>N/A</t>
        </is>
      </c>
      <c r="P235" s="2" t="inlineStr">
        <is>
          <t>W03 / W03-R1</t>
        </is>
      </c>
      <c r="Q235" s="2" t="inlineStr">
        <is>
          <t>寻求全文</t>
        </is>
      </c>
      <c r="R235" s="2" t="n"/>
      <c r="S235" s="2" t="n"/>
      <c r="T235" s="2" t="inlineStr">
        <is>
          <t>NR (not recorded)</t>
        </is>
      </c>
      <c r="U235" s="4" t="n"/>
      <c r="V235" s="2" t="inlineStr">
        <is>
          <t>RECOVERED_FROM_USER_CONFIRMED_SAVED_LOG</t>
        </is>
      </c>
      <c r="W235" s="2" t="inlineStr">
        <is>
          <t>纳入</t>
        </is>
      </c>
      <c r="X235" s="2" t="inlineStr">
        <is>
          <t>INCLUDE_AT_RECORDED_SCREENING_STAGE</t>
        </is>
      </c>
      <c r="Y235" s="2" t="inlineStr">
        <is>
          <t>历史筛选字段；用户于2026-10-25全局确认筛选已完成</t>
        </is>
      </c>
      <c r="Z235" s="2" t="inlineStr">
        <is>
          <t>NO</t>
        </is>
      </c>
      <c r="AA235" s="2" t="n"/>
      <c r="AB235" s="2" t="inlineStr">
        <is>
          <t>Recovered from the saved user-confirmed historical log. Prior standardized stage status is preserved separately; the source-level date is not a row-specific screening timestamp.</t>
        </is>
      </c>
      <c r="AC235" s="2" t="inlineStr">
        <is>
          <t>2026-10-25</t>
        </is>
      </c>
      <c r="AD235" s="2" t="inlineStr">
        <is>
          <t>Source date is a global completion confirmation, not a record-level screening timestamp; exact researcher identity was not recorded.</t>
        </is>
      </c>
      <c r="AH235" t="inlineStr">
        <is>
          <t>RECOVERED_FROM_SAVED_USER_CONFIRMED_LOG; reviewer identity NR</t>
        </is>
      </c>
    </row>
    <row r="236">
      <c r="A236" s="2" t="inlineStr">
        <is>
          <t>04 — Other records: linked candidate report (36 total)</t>
        </is>
      </c>
      <c r="B236" s="2" t="inlineStr">
        <is>
          <t>MAIN-0026</t>
        </is>
      </c>
      <c r="C236" s="2" t="inlineStr">
        <is>
          <t>MAIN-0026</t>
        </is>
      </c>
      <c r="D236" s="2" t="inlineStr">
        <is>
          <t>Acceptance and trust in AI-generated exercise plans among recreational athletes and quality evaluation by experienced coaches: a pilot study.</t>
        </is>
      </c>
      <c r="E236" s="2" t="inlineStr">
        <is>
          <t>OBJECTIVES: Large language models are becoming increasingly significant tools in  everyday life, including the context of training and sports. However, the extent to which recreational athletes actually rely on AI-generated training plans and the differences in trust towards these technologies between users and non-users have not yet been investigated. Furthermore, there is a lack of information regarding the current quality of such AI-generated training plans. The aim of this project was to examine how users and non-users differ in their trust towards these technologies and to assess the quality of AI-generated training plans. RESULTS: In our sample, 54% of the participants trained using a structured training plan, with 25% of those utilizing AI-generated training plans. Users of these AI-based tools exhibited significantly (p = 0.030) higher levels of trust in these technologies compared to non-users. The quality of the output from large language models has now reached a level where even professional coaches are often unable to distinguish whether a training plan was AI-generated or created by a human expert. This suggests that AI-generated training plans could potentially match the standards of those developed by experienced coaches, making them a viable option for athletes seeking guidance in their training.</t>
        </is>
      </c>
      <c r="F236" s="2" t="inlineStr">
        <is>
          <t>10.1186/s13104-025-07172-9</t>
        </is>
      </c>
      <c r="G236" s="2" t="inlineStr">
        <is>
          <t>Embase, PubMed, Scopus, Web of Science</t>
        </is>
      </c>
      <c r="H236" s="2" t="inlineStr">
        <is>
          <t>纳入</t>
        </is>
      </c>
      <c r="I236" s="2" t="inlineStr">
        <is>
          <t>Historical label: include</t>
        </is>
      </c>
      <c r="J236" s="2" t="inlineStr">
        <is>
          <t>AI assessment: potential full-text review</t>
        </is>
      </c>
      <c r="K236" s="2" t="inlineStr">
        <is>
          <t>SEEK_FULLTEXT_OR_LINK_EXISTING</t>
        </is>
      </c>
      <c r="L236" s="2" t="inlineStr">
        <is>
          <t>题名/摘要明确提示LLM生成运动/训练/康复计划并进行评价或实施，建议送全文确认运动类型、剂量及A/B/C分类；并非最终纳入。</t>
        </is>
      </c>
      <c r="M236" s="2" t="inlineStr">
        <is>
          <t>No standardized exclusion code was recovered; inspect the original rationale and evidence.</t>
        </is>
      </c>
      <c r="N236" s="2" t="inlineStr">
        <is>
          <t>However, the extent to which recreational athletes actually rely on AI-generated training plans and the differences in trust towards these technologies between users and non-users have not yet been investigated.</t>
        </is>
      </c>
      <c r="O236" s="2" t="inlineStr">
        <is>
          <t>N/A</t>
        </is>
      </c>
      <c r="P236" s="2" t="inlineStr">
        <is>
          <t>W12 / W12-R1</t>
        </is>
      </c>
      <c r="Q236" s="2" t="inlineStr">
        <is>
          <t>寻求全文</t>
        </is>
      </c>
      <c r="R236" s="2" t="n"/>
      <c r="S236" s="2" t="n"/>
      <c r="T236" s="2" t="inlineStr">
        <is>
          <t>NR (not recorded)</t>
        </is>
      </c>
      <c r="U236" s="4" t="n"/>
      <c r="V236" s="2" t="inlineStr">
        <is>
          <t>RECOVERED_FROM_USER_CONFIRMED_SAVED_LOG</t>
        </is>
      </c>
      <c r="W236" s="2" t="inlineStr">
        <is>
          <t>纳入</t>
        </is>
      </c>
      <c r="X236" s="2" t="inlineStr">
        <is>
          <t>INCLUDE_AT_RECORDED_SCREENING_STAGE</t>
        </is>
      </c>
      <c r="Y236" s="2" t="inlineStr">
        <is>
          <t>历史筛选字段；用户于2026-10-25全局确认筛选已完成</t>
        </is>
      </c>
      <c r="Z236" s="2" t="inlineStr">
        <is>
          <t>NO</t>
        </is>
      </c>
      <c r="AA236" s="2" t="n"/>
      <c r="AB236" s="2" t="inlineStr">
        <is>
          <t>Recovered from the saved user-confirmed historical log. Prior standardized stage status is preserved separately; the source-level date is not a row-specific screening timestamp.</t>
        </is>
      </c>
      <c r="AC236" s="2" t="inlineStr">
        <is>
          <t>2026-10-25</t>
        </is>
      </c>
      <c r="AD236" s="2" t="inlineStr">
        <is>
          <t>Source date is a global completion confirmation, not a record-level screening timestamp; exact researcher identity was not recorded.</t>
        </is>
      </c>
      <c r="AH236" t="inlineStr">
        <is>
          <t>RECOVERED_FROM_SAVED_USER_CONFIRMED_LOG; reviewer identity NR</t>
        </is>
      </c>
    </row>
    <row r="237">
      <c r="A237" s="2" t="inlineStr">
        <is>
          <t>04 — Other records: linked candidate report (36 total)</t>
        </is>
      </c>
      <c r="B237" s="2" t="inlineStr">
        <is>
          <t>MAIN-0027</t>
        </is>
      </c>
      <c r="C237" s="2" t="inlineStr">
        <is>
          <t>MAIN-0027</t>
        </is>
      </c>
      <c r="D237" s="2" t="inlineStr">
        <is>
          <t>Using artificial intelligence for exercise prescription in personalised health promotion: A critical evaluation of OpenAI's GPT-4 model.</t>
        </is>
      </c>
      <c r="E237" s="2" t="inlineStr">
        <is>
          <t>The rise of artificial intelligence (AI) applications in healthcare provides new  possibilities for personalized health management. AI-based fitness applications are becoming more common, facilitating the opportunity for individualised exercise prescription. However, the use of AI carries the risk of inadequate expert supervision, and the efficacy and validity of such applications have not been thoroughly investigated, particularly in the context of diverse health conditions. The aim of the study was to critically assess the efficacy of exercise prescriptions generated by OpenAI's Generative Pre-Trained Transformer 4 (GPT-4) model for five example patient profiles with diverse health conditions and fitness goals. Our focus was to assess the model's ability to generate exercise prescriptions based on a singular, initial interaction, akin to a typical user experience. The evaluation was conducted by leading experts in the field of exercise prescription. Five distinct scenarios were formulated, each representing a hypothetical individual with a specific health condition and fitness objective. Upon receiving details of each individual, the GPT-4 model was tasked with generating a 30-day exercise program. These AI-derived exercise programs were subsequently subjected to a thorough evaluation by experts in exercise prescription. The evaluation encompassed adherence to established principles of frequency, intensity, time, and exercise type; integration of perceived exertion levels; consideration for medication intake and the respective medical condition; and the extent of program individualization tailored to each hypothetical profile. The AI model could create general safety-conscious exercise programs for various scenarios. However, the AI-generated exercise prescriptions lacked precision in addressing individual health conditions and goals, often prioritizing excessive safety over the effectiveness of training. The AI-based approach aimed to ensure patient improvement through gradual increases in training load and intensity, but the model's potential to fine-tune its recommendations through ongoing interaction was not fully satisfying. AI technologies, in their current state, can serve as supplemental tools in exercise prescription, particularly in enhancing accessibility for individuals unable to access, often costly, professional advice. However, AI technologies are not yet recommended as a substitute for personalized, progressive, and health condition-specific prescriptions provided by healthcare and fitness professionals. Further research is needed to explore more interactive use of AI models and integration of real-time physiological feedback.</t>
        </is>
      </c>
      <c r="F237" s="2" t="inlineStr">
        <is>
          <t>10.5114/biolsport.2024.133661</t>
        </is>
      </c>
      <c r="G237" s="2" t="inlineStr">
        <is>
          <t>PubMed, Scopus, Web of Science</t>
        </is>
      </c>
      <c r="H237" s="2" t="inlineStr">
        <is>
          <t>纳入</t>
        </is>
      </c>
      <c r="I237" s="2" t="inlineStr">
        <is>
          <t>Historical label: include</t>
        </is>
      </c>
      <c r="J237" s="2" t="inlineStr">
        <is>
          <t>AI assessment: potential full-text review</t>
        </is>
      </c>
      <c r="K237" s="2" t="inlineStr">
        <is>
          <t>SEEK_FULLTEXT_OR_LINK_EXISTING</t>
        </is>
      </c>
      <c r="L237" s="2" t="inlineStr">
        <is>
          <t>题名/摘要明确提示LLM生成运动/训练/康复计划并进行评价或实施，建议送全文确认运动类型、剂量及A/B/C分类；并非最终纳入。</t>
        </is>
      </c>
      <c r="M237" s="2" t="inlineStr">
        <is>
          <t>No standardized exclusion code was recovered; inspect the original rationale and evidence.</t>
        </is>
      </c>
      <c r="N237" s="2" t="inlineStr">
        <is>
          <t>The aim of the study was to critically assess the efficacy of exercise prescriptions generated by OpenAI's Generative Pre-Trained Transformer 4 (GPT-4) model for five example patient profiles with diverse health conditions and fitness goals.</t>
        </is>
      </c>
      <c r="O237" s="2" t="inlineStr">
        <is>
          <t>N/A</t>
        </is>
      </c>
      <c r="P237" s="2" t="inlineStr">
        <is>
          <t>W01 / W01-R1</t>
        </is>
      </c>
      <c r="Q237" s="2" t="inlineStr">
        <is>
          <t>寻求全文</t>
        </is>
      </c>
      <c r="R237" s="2" t="n"/>
      <c r="S237" s="2" t="n"/>
      <c r="T237" s="2" t="inlineStr">
        <is>
          <t>NR (not recorded)</t>
        </is>
      </c>
      <c r="U237" s="4" t="n"/>
      <c r="V237" s="2" t="inlineStr">
        <is>
          <t>RECOVERED_FROM_USER_CONFIRMED_SAVED_LOG</t>
        </is>
      </c>
      <c r="W237" s="2" t="inlineStr">
        <is>
          <t>纳入</t>
        </is>
      </c>
      <c r="X237" s="2" t="inlineStr">
        <is>
          <t>INCLUDE_AT_RECORDED_SCREENING_STAGE</t>
        </is>
      </c>
      <c r="Y237" s="2" t="inlineStr">
        <is>
          <t>历史筛选字段；用户于2026-10-25全局确认筛选已完成</t>
        </is>
      </c>
      <c r="Z237" s="2" t="inlineStr">
        <is>
          <t>NO</t>
        </is>
      </c>
      <c r="AA237" s="2" t="n"/>
      <c r="AB237" s="2" t="inlineStr">
        <is>
          <t>Recovered from the saved user-confirmed historical log. Prior standardized stage status is preserved separately; the source-level date is not a row-specific screening timestamp.</t>
        </is>
      </c>
      <c r="AC237" s="2" t="inlineStr">
        <is>
          <t>2026-10-25</t>
        </is>
      </c>
      <c r="AD237" s="2" t="inlineStr">
        <is>
          <t>Source date is a global completion confirmation, not a record-level screening timestamp; exact researcher identity was not recorded.</t>
        </is>
      </c>
      <c r="AH237" t="inlineStr">
        <is>
          <t>RECOVERED_FROM_SAVED_USER_CONFIRMED_LOG; reviewer identity NR</t>
        </is>
      </c>
    </row>
    <row r="238">
      <c r="A238" s="2" t="inlineStr">
        <is>
          <t>04 — Other records: linked candidate report (36 total)</t>
        </is>
      </c>
      <c r="B238" s="2" t="inlineStr">
        <is>
          <t>MAIN-0030</t>
        </is>
      </c>
      <c r="C238" s="2" t="inlineStr">
        <is>
          <t>MAIN-0030</t>
        </is>
      </c>
      <c r="D238" s="2" t="inlineStr">
        <is>
          <t>Evaluation of AI-generated exercise prescriptions for diverse cardiac conditions in rehabilitation: a simulation study using the DeepSeek model.</t>
        </is>
      </c>
      <c r="E238" s="2" t="inlineStr">
        <is>
          <t>BACKGROUND: Cardiac rehabilitation (CR) significantly improves outcomes for  patients with cardiovascular disease, but delivering consistently personalized exercise prescriptions remains challenging due to resource limitations and practice variability. Artificial intelligence (AI), particularly large language models (LLMs), may support the generation of guideline-adherent baseline exercise programs. OBJECTIVE: This study aimed to assess the adherence to guidelines, expert-evaluated safety, and clinical plausibility of AI-generated exercise prescriptions for cardiac rehabilitation across common cardiac conditions in simulated clinical scenarios. METHODS: Exercise prescriptions generated by DeepSeek were evaluated using five purpose-designed simulated clinical profiles: recent myocardial infarction (&lt;1 month), prior myocardial infarction (&gt;1 month), atrial fibrillation, heart failure with reduced ejection fraction (EF 35%), and heart failure with preserved ejection fraction (EF 50%). For each profile, the model was prompted to generate a 30-day CR exercise program in accordance with FITT-VP principles (Frequency, Intensity, Time, Type, Volume, Progression), standard safety considerations, and current American Heart Association/European Society of Cardiology (AHA/ESC) guideline recommendations. Two experienced CR specialists independently evaluated the generated programs for adherence to guidelines, safety, and clinical plausibility. RESULTS: The model successfully generated unique 30-day exercise programs for all five profiles, incorporating warm-up and cool-down phases, aerobic and resistance training components, intensity guidance using rating of perceived exertion and/or heart rate targets, and progressive adaptation over time. The programs demonstrated appropriate condition-specific modifications, such as lower-intensity exercise for recent myocardial infarction and heart failure with reduced ejection fraction, and avoidance of high-intensity exercise bursts in atrial fibrillation. Expert evaluation confirmed broad adherence to the FITT-VP principles and the major safety recommendations of the current AHA/ESC guidelines. No overtly unsafe prescriptions were identified. CONCLUSION: DeepSeek was able to generate structured, guideline-informed exercise prescriptions across various simulated cardiac rehabilitation scenarios. These results suggest the model's capacity to generate guideline-informed exercise prescriptions aligned with current guideline principles in simulated settings, but they do not prove clinical effectiveness, safety, or suitability for routine practice. Additional studies involving real patients and direct comparisons with clinician-made exercise prescriptions are needed before clinical use can be considered.</t>
        </is>
      </c>
      <c r="F238" s="2" t="inlineStr">
        <is>
          <t>10.3389/fresc.2026.1844420</t>
        </is>
      </c>
      <c r="G238" s="2" t="inlineStr">
        <is>
          <t>PubMed, Scopus, Web of Science</t>
        </is>
      </c>
      <c r="H238" s="2" t="inlineStr">
        <is>
          <t>纳入</t>
        </is>
      </c>
      <c r="I238" s="2" t="inlineStr">
        <is>
          <t>Historical label: include</t>
        </is>
      </c>
      <c r="J238" s="2" t="inlineStr">
        <is>
          <t>AI assessment: potential full-text review</t>
        </is>
      </c>
      <c r="K238" s="2" t="inlineStr">
        <is>
          <t>SEEK_FULLTEXT_OR_LINK_EXISTING</t>
        </is>
      </c>
      <c r="L238" s="2" t="inlineStr">
        <is>
          <t>题名/摘要明确提示LLM生成运动/训练/康复计划并进行评价或实施，建议送全文确认运动类型、剂量及A/B/C分类；并非最终纳入。</t>
        </is>
      </c>
      <c r="M238" s="2" t="inlineStr">
        <is>
          <t>No standardized exclusion code was recovered; inspect the original rationale and evidence.</t>
        </is>
      </c>
      <c r="N238" s="2" t="inlineStr">
        <is>
          <t>OBJECTIVE: This study aimed to assess the adherence to guidelines, expert-evaluated safety, and clinical plausibility of AI-generated exercise prescriptions for cardiac rehabilitation across common cardiac conditions in simulated clinical scenarios.</t>
        </is>
      </c>
      <c r="O238" s="2" t="inlineStr">
        <is>
          <t>N/A</t>
        </is>
      </c>
      <c r="P238" s="2" t="inlineStr">
        <is>
          <t>W08 / W08-R1</t>
        </is>
      </c>
      <c r="Q238" s="2" t="inlineStr">
        <is>
          <t>寻求全文</t>
        </is>
      </c>
      <c r="R238" s="2" t="n"/>
      <c r="S238" s="2" t="n"/>
      <c r="T238" s="2" t="inlineStr">
        <is>
          <t>NR (not recorded)</t>
        </is>
      </c>
      <c r="U238" s="4" t="n"/>
      <c r="V238" s="2" t="inlineStr">
        <is>
          <t>RECOVERED_FROM_USER_CONFIRMED_SAVED_LOG</t>
        </is>
      </c>
      <c r="W238" s="2" t="inlineStr">
        <is>
          <t>纳入</t>
        </is>
      </c>
      <c r="X238" s="2" t="inlineStr">
        <is>
          <t>INCLUDE_AT_RECORDED_SCREENING_STAGE</t>
        </is>
      </c>
      <c r="Y238" s="2" t="inlineStr">
        <is>
          <t>历史筛选字段；用户于2026-10-25全局确认筛选已完成</t>
        </is>
      </c>
      <c r="Z238" s="2" t="inlineStr">
        <is>
          <t>NO</t>
        </is>
      </c>
      <c r="AA238" s="2" t="n"/>
      <c r="AB238" s="2" t="inlineStr">
        <is>
          <t>Recovered from the saved user-confirmed historical log. Prior standardized stage status is preserved separately; the source-level date is not a row-specific screening timestamp.</t>
        </is>
      </c>
      <c r="AC238" s="2" t="inlineStr">
        <is>
          <t>2026-10-25</t>
        </is>
      </c>
      <c r="AD238" s="2" t="inlineStr">
        <is>
          <t>Source date is a global completion confirmation, not a record-level screening timestamp; exact researcher identity was not recorded.</t>
        </is>
      </c>
      <c r="AH238" t="inlineStr">
        <is>
          <t>RECOVERED_FROM_SAVED_USER_CONFIRMED_LOG; reviewer identity NR</t>
        </is>
      </c>
    </row>
    <row r="239">
      <c r="A239" s="2" t="inlineStr">
        <is>
          <t>04 — Other records: linked candidate report (36 total)</t>
        </is>
      </c>
      <c r="B239" s="2" t="inlineStr">
        <is>
          <t>MAIN-0033</t>
        </is>
      </c>
      <c r="C239" s="2" t="inlineStr">
        <is>
          <t>MAIN-0033</t>
        </is>
      </c>
      <c r="D239" s="2" t="inlineStr">
        <is>
          <t>Cross-model consistency of AI-generated exercise prescriptions: A repeated generation study across three large language models.</t>
        </is>
      </c>
      <c r="E239" s="2" t="inlineStr">
        <is>
          <t>BACKGROUND: Large language models (LLMs) are increasingly applied to exercise  prescription, yet cross-model differences in output consistency under repeated generation conditions remain unexamined. OBJECTIVES: This study aimed to systematically compare repeated generation consistency of exercise prescription outputs across three widely used LLMs under identical conditions. METHODS: GPT-4.1, Claude Sonnet 4.6, and Gemini 2.5 Flash each generated prescriptions for six clinical scenarios 20 times (360 total outputs) under temperature = 0 conditions. Outputs were analyzed across four dimensions: semantic similarity (SBERT cosine similarity), output reproducibility, FITT component classification, and safety expression. RESULTS: Mean semantic similarity was highest for GPT-4.1 (0.955), followed by Gemini 2.5 Flash (0.950) and Claude Sonnet 4.6 (0.903), with significant inter-model differences confirmed (H = 458.41, p &lt; 0.001, ε(2) = 0.134). These scores reflected fundamentally different generative behaviors: GPT-4.1 produced entirely unique outputs (100%) with stable semantic content, while Gemini 2.5 Flash showed pronounced output repetition (27.5% unique outputs), indicating that its high similarity score derived from text duplication rather than consistent reasoning. Safety expression reached ceiling levels across all models (mean Safety Total: 3.93-3.99 out of 4.00), confirming its limited utility as a differentiating metric. CONCLUSIONS: These findings suggest that model-specific output behavior should be considered when evaluating LLMs for exercise prescription support, particularly in applications requiring reproducible and guideline-compatible outputs.</t>
        </is>
      </c>
      <c r="F239" s="2" t="inlineStr">
        <is>
          <t>10.1016/j.ijmedinf.2026.106594</t>
        </is>
      </c>
      <c r="G239" s="2" t="inlineStr">
        <is>
          <t>Embase, PubMed, Scopus, Web of Science, arXiv</t>
        </is>
      </c>
      <c r="H239" s="2" t="inlineStr">
        <is>
          <t>纳入</t>
        </is>
      </c>
      <c r="I239" s="2" t="inlineStr">
        <is>
          <t>Historical label: include</t>
        </is>
      </c>
      <c r="J239" s="2" t="inlineStr">
        <is>
          <t>AI assessment: potential full-text review</t>
        </is>
      </c>
      <c r="K239" s="2" t="inlineStr">
        <is>
          <t>SEEK_FULLTEXT_OR_LINK_EXISTING</t>
        </is>
      </c>
      <c r="L239" s="2" t="inlineStr">
        <is>
          <t>题名/摘要明确提示LLM生成运动/训练/康复计划并进行评价或实施，建议送全文确认运动类型、剂量及A/B/C分类；并非最终纳入。</t>
        </is>
      </c>
      <c r="M239" s="2" t="inlineStr">
        <is>
          <t>No standardized exclusion code was recovered; inspect the original rationale and evidence.</t>
        </is>
      </c>
      <c r="N239" s="2" t="inlineStr">
        <is>
          <t>METHODS: GPT-4.1, Claude Sonnet 4.6, and Gemini 2.5 Flash each generated prescriptions for six clinical scenarios 20 times (360 total outputs) under temperature = 0 conditions.</t>
        </is>
      </c>
      <c r="O239" s="2" t="inlineStr">
        <is>
          <t>N/A</t>
        </is>
      </c>
      <c r="P239" s="2" t="inlineStr">
        <is>
          <t>W13 / W13-R1</t>
        </is>
      </c>
      <c r="Q239" s="2" t="inlineStr">
        <is>
          <t>寻求全文</t>
        </is>
      </c>
      <c r="R239" s="2" t="n"/>
      <c r="S239" s="2" t="n"/>
      <c r="T239" s="2" t="inlineStr">
        <is>
          <t>NR (not recorded)</t>
        </is>
      </c>
      <c r="U239" s="4" t="n"/>
      <c r="V239" s="2" t="inlineStr">
        <is>
          <t>RECOVERED_FROM_USER_CONFIRMED_SAVED_LOG</t>
        </is>
      </c>
      <c r="W239" s="2" t="inlineStr">
        <is>
          <t>纳入</t>
        </is>
      </c>
      <c r="X239" s="2" t="inlineStr">
        <is>
          <t>INCLUDE_AT_RECORDED_SCREENING_STAGE</t>
        </is>
      </c>
      <c r="Y239" s="2" t="inlineStr">
        <is>
          <t>历史筛选字段；用户于2026-10-25全局确认筛选已完成</t>
        </is>
      </c>
      <c r="Z239" s="2" t="inlineStr">
        <is>
          <t>NO</t>
        </is>
      </c>
      <c r="AA239" s="2" t="n"/>
      <c r="AB239" s="2" t="inlineStr">
        <is>
          <t>Recovered from the saved user-confirmed historical log. Prior standardized stage status is preserved separately; the source-level date is not a row-specific screening timestamp.</t>
        </is>
      </c>
      <c r="AC239" s="2" t="inlineStr">
        <is>
          <t>2026-10-25</t>
        </is>
      </c>
      <c r="AD239" s="2" t="inlineStr">
        <is>
          <t>Source date is a global completion confirmation, not a record-level screening timestamp; exact researcher identity was not recorded.</t>
        </is>
      </c>
      <c r="AH239" t="inlineStr">
        <is>
          <t>RECOVERED_FROM_SAVED_USER_CONFIRMED_LOG; reviewer identity NR</t>
        </is>
      </c>
    </row>
    <row r="240">
      <c r="A240" s="2" t="inlineStr">
        <is>
          <t>04 — Other records: linked candidate report (36 total)</t>
        </is>
      </c>
      <c r="B240" s="2" t="inlineStr">
        <is>
          <t>MAIN-0035</t>
        </is>
      </c>
      <c r="C240" s="2" t="inlineStr">
        <is>
          <t>MAIN-0035</t>
        </is>
      </c>
      <c r="D240" s="2" t="inlineStr">
        <is>
          <t>Evaluating AI in postoperative rehabilitation of axillary web syndrome after breast cancer surgery: ChatGPT vs DeepSeek.</t>
        </is>
      </c>
      <c r="E240" s="2" t="inlineStr">
        <is>
          <t>OBJECTIVE: To systematically compare two generative artificial intelligence (AI)  models, ChatGPT and DeepSeek in the rehabilitation management for axillary web syndrome (AWS) following breast cancer surgery; to assess their potential value in supporting clinical rehabilitation decision-making. METHODS: Five virtual cases, based on real clinical scenarios and representing varying levels of complexity and functional impairment, were constructed. Three rehabilitation medicine specialists independently evaluated the models' responses using a standardised scoring rubric. Assessment dimensions included diagnostic accuracy, comprehensiveness of evaluation, individualisation of treatment planning, safety and risk awareness, evidence-based support, and clarity of logic. Additional analyses examined clinical reasoning depth, error patterns, and differences in response style. RESULTS: Both models demonstrated high inter-rater reliability. For overall clinical competency scores, DeepSeek performed significantly better than ChatGPT. DeepSeek showed superior performance in diagnostic accuracy (P = 0.006), comprehensiveness of evaluation (P = 0.034), and individualisation of therapeutic planning (P = 0.005). DeepSeek maintained robust performance across cases of varying complexity, with particularly strong advantages in diagnostically challenging cases and those involving concomitant lymphedema. ChatGPT more frequently exhibited generalised treatment recommendations and omissions in differential diagnoses, whereas DeepSeek, despite occasionally provided recommendations with lower levels of evidence, had a lower overall error rate. DeepSeek generated more actionable and context-specific responses, often including concrete exercise prescriptions and technical details. It also outperformed ChatGPT in reasoning chain completeness, depth of evidence justification, and mechanistic explanation rationality. CONCLUSION: In this exploratory pilot study based on a limited number of virtual cases, DeepSeek demonstrates relatively better performance than ChatGPT in AWS rehabilitation decision support. However, findings should be interpreted cautiously, and further validation in real-world clinical settings is required.</t>
        </is>
      </c>
      <c r="F240" s="2" t="inlineStr">
        <is>
          <t>10.1080/01443615.2026.2695784</t>
        </is>
      </c>
      <c r="G240" s="2" t="inlineStr">
        <is>
          <t>Embase, PubMed, Scopus, Web of Science</t>
        </is>
      </c>
      <c r="H240" s="2" t="inlineStr">
        <is>
          <t>纳入</t>
        </is>
      </c>
      <c r="I240" s="2" t="inlineStr">
        <is>
          <t>Historical label: include</t>
        </is>
      </c>
      <c r="J240" s="2" t="inlineStr">
        <is>
          <t>AI assessment: potential full-text review</t>
        </is>
      </c>
      <c r="K240" s="2" t="inlineStr">
        <is>
          <t>SEEK_FULLTEXT_OR_LINK_EXISTING</t>
        </is>
      </c>
      <c r="L240" s="2" t="inlineStr">
        <is>
          <t>题名/摘要明确提示LLM生成运动/训练/康复计划并进行评价或实施，建议送全文确认运动类型、剂量及A/B/C分类；并非最终纳入。</t>
        </is>
      </c>
      <c r="M240" s="2" t="inlineStr">
        <is>
          <t>No standardized exclusion code was recovered; inspect the original rationale and evidence.</t>
        </is>
      </c>
      <c r="N240" s="2" t="inlineStr">
        <is>
          <t>DeepSeek generated more actionable and context-specific responses, often including concrete exercise prescriptions and technical details.</t>
        </is>
      </c>
      <c r="O240" s="2" t="inlineStr">
        <is>
          <t>N/A</t>
        </is>
      </c>
      <c r="P240" s="2" t="inlineStr">
        <is>
          <t>W16 / W16-R1</t>
        </is>
      </c>
      <c r="Q240" s="2" t="inlineStr">
        <is>
          <t>寻求全文</t>
        </is>
      </c>
      <c r="R240" s="2" t="n"/>
      <c r="S240" s="2" t="n"/>
      <c r="T240" s="2" t="inlineStr">
        <is>
          <t>NR (not recorded)</t>
        </is>
      </c>
      <c r="U240" s="4" t="n"/>
      <c r="V240" s="2" t="inlineStr">
        <is>
          <t>RECOVERED_FROM_USER_CONFIRMED_SAVED_LOG</t>
        </is>
      </c>
      <c r="W240" s="2" t="inlineStr">
        <is>
          <t>纳入</t>
        </is>
      </c>
      <c r="X240" s="2" t="inlineStr">
        <is>
          <t>INCLUDE_AT_RECORDED_SCREENING_STAGE</t>
        </is>
      </c>
      <c r="Y240" s="2" t="inlineStr">
        <is>
          <t>历史筛选字段；用户于2026-10-25全局确认筛选已完成</t>
        </is>
      </c>
      <c r="Z240" s="2" t="inlineStr">
        <is>
          <t>NO</t>
        </is>
      </c>
      <c r="AA240" s="2" t="n"/>
      <c r="AB240" s="2" t="inlineStr">
        <is>
          <t>Recovered from the saved user-confirmed historical log. Prior standardized stage status is preserved separately; the source-level date is not a row-specific screening timestamp.</t>
        </is>
      </c>
      <c r="AC240" s="2" t="inlineStr">
        <is>
          <t>2026-10-25</t>
        </is>
      </c>
      <c r="AD240" s="2" t="inlineStr">
        <is>
          <t>Source date is a global completion confirmation, not a record-level screening timestamp; exact researcher identity was not recorded.</t>
        </is>
      </c>
      <c r="AH240" t="inlineStr">
        <is>
          <t>RECOVERED_FROM_SAVED_USER_CONFIRMED_LOG; reviewer identity NR</t>
        </is>
      </c>
    </row>
    <row r="241">
      <c r="A241" s="2" t="inlineStr">
        <is>
          <t>04 — Other records: linked candidate report (36 total)</t>
        </is>
      </c>
      <c r="B241" s="2" t="inlineStr">
        <is>
          <t>MAIN-0036</t>
        </is>
      </c>
      <c r="C241" s="2" t="inlineStr">
        <is>
          <t>MAIN-0036</t>
        </is>
      </c>
      <c r="D241" s="2" t="inlineStr">
        <is>
          <t>Impact of Query Language on the Structure and Guideline Alignment of AI-Generated Rehabilitation Programs in Chronic Kidney Disease.</t>
        </is>
      </c>
      <c r="E241" s="2" t="inlineStr">
        <is>
          <t>Background: Artificial intelligence (AI) is increasingly used in nephrology,  including rehabilitation planning for patients with chronic kidney disease (CKD). However, most AI systems are predominantly trained on English-language data, which may influence the quality and clinical relevance of the generated recommendations. Objective: To evaluate the impact of query language on the quality and clinical applicability of AI-generated exercise programs for CKD patients undergoing renal replacement therapy. Methods: We conducted a structured qualitative comparison using predefined evaluation criteria based on KDIGO and ERA rehabilitation guidelines. Outputs were assessed for structure, clinical detail, safety framing, and adaptability. Identical prompts were formulated in Ukrainian and English. Generated exercise programs were assessed for alignment with international guidelines (KDIGO, ERA), level of clinical detail, progression, safety considerations, and adaptability. Results: All AI systems produced safe exercise programs incorporating aerobic, resistance, flexibility, and relaxation components. However, significant differences were observed depending on the query language. Ukrainian-language outputs were simpler and focused on general well-being, with limited progression and monitoring. In contrast, English-language outputs demonstrated greater clinical depth, including structured progression, intradialytic adaptations, and the use of validated monitoring tools (e.g., Borg RPE scale). Copilot provided the highest clinical precision, ChatGPT delivered structured programs, and Gemini emphasized safety and motivation. English-language prompts produced more detailed and guideline-aligned outputs, whereas Ukrainian-language prompts generated simpler, wellness-oriented recommendations. Conclusions: Query language influences the structure and clinical completeness of AI-generated rehabilitation programs. English-language prompts currently yield more detailed and guideline-aligned outputs. Further multilingual model development is needed. English-language queries currently yield more clinically robust outputs. Development of multilingual AI systems and standardized prompt frameworks is essential to ensure equitable access to AI-assisted healthcare.</t>
        </is>
      </c>
      <c r="F241" s="2" t="inlineStr">
        <is>
          <t>10.3390/jcm15114218</t>
        </is>
      </c>
      <c r="G241" s="2" t="inlineStr">
        <is>
          <t>Embase, PubMed, Scopus, Web of Science</t>
        </is>
      </c>
      <c r="H241" s="2" t="inlineStr">
        <is>
          <t>排除</t>
        </is>
      </c>
      <c r="I241" s="2" t="inlineStr">
        <is>
          <t>Historical label: exclude</t>
        </is>
      </c>
      <c r="J241" s="2" t="inlineStr">
        <is>
          <t>AI assessment: potential full-text review</t>
        </is>
      </c>
      <c r="K241" s="2" t="inlineStr">
        <is>
          <t>SEEK_FULLTEXT_OR_LINK_EXISTING</t>
        </is>
      </c>
      <c r="L241" s="2" t="inlineStr">
        <is>
          <t>题名/摘要明确提示LLM生成运动/训练/康复计划并进行评价或实施，建议送全文确认运动类型、剂量及A/B/C分类；并非最终纳入。</t>
        </is>
      </c>
      <c r="M241" s="2" t="inlineStr">
        <is>
          <t>No standardized exclusion code was recovered; inspect the original rationale and evidence.</t>
        </is>
      </c>
      <c r="N241" s="2" t="inlineStr">
        <is>
          <t>However, most AI systems are predominantly trained on English-language data, which may influence the quality and clinical relevance of the generated recommendations.</t>
        </is>
      </c>
      <c r="O241" s="2" t="inlineStr">
        <is>
          <t>N/A</t>
        </is>
      </c>
      <c r="P241" s="2" t="inlineStr">
        <is>
          <t>W35 / W35-R1</t>
        </is>
      </c>
      <c r="Q241" s="2" t="inlineStr">
        <is>
          <t>排除</t>
        </is>
      </c>
      <c r="R241" s="2" t="n"/>
      <c r="S241" s="2" t="n"/>
      <c r="T241" s="2" t="inlineStr">
        <is>
          <t>NR (not recorded)</t>
        </is>
      </c>
      <c r="U241" s="4" t="n"/>
      <c r="V241" s="2" t="inlineStr">
        <is>
          <t>RECOVERED_FROM_USER_CONFIRMED_SAVED_LOG</t>
        </is>
      </c>
      <c r="W241" s="2" t="inlineStr">
        <is>
          <t>排除</t>
        </is>
      </c>
      <c r="X241" s="2" t="inlineStr">
        <is>
          <t>EXCLUDE_AT_RECORDED_SCREENING_STAGE</t>
        </is>
      </c>
      <c r="Y241" s="2" t="inlineStr">
        <is>
          <t>历史筛选字段；用户于2026-10-25全局确认筛选已完成</t>
        </is>
      </c>
      <c r="Z241" s="2" t="inlineStr">
        <is>
          <t>NO</t>
        </is>
      </c>
      <c r="AA241" s="2" t="n"/>
      <c r="AB241" s="2" t="inlineStr">
        <is>
          <t>Recovered from the saved user-confirmed historical log. The source explicitly states that the row-level exclusion rationale was not preserved (NR); AI advice remains separate.</t>
        </is>
      </c>
      <c r="AC241" s="2" t="inlineStr">
        <is>
          <t>2026-10-25</t>
        </is>
      </c>
      <c r="AD241" s="2" t="inlineStr">
        <is>
          <t>Source date is a global completion confirmation, not a record-level screening timestamp; exact researcher identity was not recorded.</t>
        </is>
      </c>
      <c r="AH241" t="inlineStr">
        <is>
          <t>RECOVERED_FROM_SAVED_USER_CONFIRMED_LOG; reviewer identity NR</t>
        </is>
      </c>
    </row>
    <row r="242">
      <c r="A242" s="2" t="inlineStr">
        <is>
          <t>04 — Other records: linked candidate report (36 total)</t>
        </is>
      </c>
      <c r="B242" s="2" t="inlineStr">
        <is>
          <t>MAIN-0041</t>
        </is>
      </c>
      <c r="C242" s="2" t="inlineStr">
        <is>
          <t>MAIN-0041</t>
        </is>
      </c>
      <c r="D242" s="2" t="inlineStr">
        <is>
          <t>ChatGPT-4o-Generated Exercise Plans for Patients with Type 2 Diabetes Mellitus-Assessment of Their Safety and Other Quality Criteria by Coaching Experts.</t>
        </is>
      </c>
      <c r="E242" s="2" t="inlineStr">
        <is>
          <t>In this discussion paper based on preliminary data, the safety and other quality  criteria of ChatGPT-4o-generated exercise plans for patients with type 2 diabetes mellitus (T2DM) are evaluated. The study team created three fictional patient profiles varying in sex, age, body mass index, secondary diseases/complications, medication, self-rated physical fitness, weekly exercise routine and personal exercise preferences. Three distinct prompts were used to generate three exercise plans for each fictional patient. While Prompt 1 was very simple, Prompt 2 and Prompt 3 included more detailed requests. Prompt 3 was optimized by ChatGPT itself. Three coaching experts reviewed the exercise plans for safety and other quality criteria and discussed their evaluations. Some of the exercise plans showed serious safety issues, especially for patients with secondary diseases/complications. While most exercise plans incorporated key training principles, they showed some deficits, e.g., insufficient feasibility. The use of more detailed prompts (Prompt 2 and Prompt 3) tended to result in more elaborate exercise plans with better ratings. ChatGPT-4o-generated exercise plans may have safety issues for patients with T2DM, indicating the need to consult a professional coach for feedback before starting a training program.</t>
        </is>
      </c>
      <c r="F242" s="2" t="inlineStr">
        <is>
          <t>10.3390/sports13040092</t>
        </is>
      </c>
      <c r="G242" s="2" t="inlineStr">
        <is>
          <t>PubMed, Scopus, Web of Science</t>
        </is>
      </c>
      <c r="H242" s="2" t="inlineStr">
        <is>
          <t>纳入</t>
        </is>
      </c>
      <c r="I242" s="2" t="inlineStr">
        <is>
          <t>Historical label: include</t>
        </is>
      </c>
      <c r="J242" s="2" t="inlineStr">
        <is>
          <t>AI assessment: potential full-text review</t>
        </is>
      </c>
      <c r="K242" s="2" t="inlineStr">
        <is>
          <t>SEEK_FULLTEXT_OR_LINK_EXISTING</t>
        </is>
      </c>
      <c r="L242" s="2" t="inlineStr">
        <is>
          <t>题名/摘要明确提示LLM生成运动/训练/康复计划并进行评价或实施，建议送全文确认运动类型、剂量及A/B/C分类；并非最终纳入。</t>
        </is>
      </c>
      <c r="M242" s="2" t="inlineStr">
        <is>
          <t>No standardized exclusion code was recovered; inspect the original rationale and evidence.</t>
        </is>
      </c>
      <c r="N242" s="2" t="inlineStr">
        <is>
          <t>In this discussion paper based on preliminary data, the safety and other quality  criteria of ChatGPT-4o-generated exercise plans for patients with type 2 diabetes mellitus (T2DM) are evaluated.</t>
        </is>
      </c>
      <c r="O242" s="2" t="inlineStr">
        <is>
          <t>N/A</t>
        </is>
      </c>
      <c r="P242" s="2" t="inlineStr">
        <is>
          <t>W10 / W10-R1</t>
        </is>
      </c>
      <c r="Q242" s="2" t="inlineStr">
        <is>
          <t>寻求全文</t>
        </is>
      </c>
      <c r="R242" s="2" t="n"/>
      <c r="S242" s="2" t="n"/>
      <c r="T242" s="2" t="inlineStr">
        <is>
          <t>NR (not recorded)</t>
        </is>
      </c>
      <c r="U242" s="4" t="n"/>
      <c r="V242" s="2" t="inlineStr">
        <is>
          <t>RECOVERED_FROM_USER_CONFIRMED_SAVED_LOG</t>
        </is>
      </c>
      <c r="W242" s="2" t="inlineStr">
        <is>
          <t>纳入</t>
        </is>
      </c>
      <c r="X242" s="2" t="inlineStr">
        <is>
          <t>INCLUDE_AT_RECORDED_SCREENING_STAGE</t>
        </is>
      </c>
      <c r="Y242" s="2" t="inlineStr">
        <is>
          <t>历史筛选字段；用户于2026-10-25全局确认筛选已完成</t>
        </is>
      </c>
      <c r="Z242" s="2" t="inlineStr">
        <is>
          <t>NO</t>
        </is>
      </c>
      <c r="AA242" s="2" t="n"/>
      <c r="AB242" s="2" t="inlineStr">
        <is>
          <t>Recovered from the saved user-confirmed historical log. Prior standardized stage status is preserved separately; the source-level date is not a row-specific screening timestamp.</t>
        </is>
      </c>
      <c r="AC242" s="2" t="inlineStr">
        <is>
          <t>2026-10-25</t>
        </is>
      </c>
      <c r="AD242" s="2" t="inlineStr">
        <is>
          <t>Source date is a global completion confirmation, not a record-level screening timestamp; exact researcher identity was not recorded.</t>
        </is>
      </c>
      <c r="AH242" t="inlineStr">
        <is>
          <t>RECOVERED_FROM_SAVED_USER_CONFIRMED_LOG; reviewer identity NR</t>
        </is>
      </c>
    </row>
    <row r="243">
      <c r="A243" s="2" t="inlineStr">
        <is>
          <t>04 — Other records: linked candidate report (36 total)</t>
        </is>
      </c>
      <c r="B243" s="2" t="inlineStr">
        <is>
          <t>MAIN-0042</t>
        </is>
      </c>
      <c r="C243" s="2" t="inlineStr">
        <is>
          <t>MAIN-0042</t>
        </is>
      </c>
      <c r="D243" s="2" t="inlineStr">
        <is>
          <t>Assessment of Personalized Exercise Prescriptions Issued by ChatGPT 4.0 and Intelligent Health Promotion Systems for Patients with Hypertension Comorbidities Based on the Transtheoretical Model: A Comparative Analysis.</t>
        </is>
      </c>
      <c r="E243" s="2" t="inlineStr">
        <is>
          <t>PURPOSE: Exercise is a vital adjunct therapy for patients with hypertension  comorbidities. However, medical personnel and patients face significant obstacles in implementing exercise prescription recommendations. AI has been developed as a beneficial tool in the healthcare field. The performance of intelligent tools such as ChatGPT 4.0 and Intelligent Health Promotion Systems (IHPS) in issuing exercise prescriptions for patients with hypertension comorbidities remains to be verified. PATIENTS AND METHODS: After collecting patient information through IHPS hardware and questionnaire systems, the data were input into the software terminals of ChatGPT 4.0 and IHPS according to the five stages of the Transtheoretical Model, resulting in exercise prescriptions. Subsequently, experts from various fields scored the accuracy, comprehensiveness, and applicability of each prescription, along with providing professional recommendations based on their expertise. By comparing the performance of both systems, their capability to serve this specific group was evaluated. RESULTS: In most cases, ChatGPT scored significantly higher than IHPS in terms of accuracy, comprehensiveness, and applicability. However, when patients exhibited certain functional movement disorders, GPT's exercise prescriptions involved higher health risks, whereas the more conservative approach of IHPS was advantageous. CONCLUSION: The path of generating exercise prescriptions using artificial intelligence, whether via ChatGPT or IHPS, cannot achieve a completely satisfactory state.But can serve as a supplementary tool for professionals issuing exercise prescriptions to patients with hypertension comorbidities, especially in alleviating the financial burden of consulting costs. Future research could further explore the performance of AI in issuing exercise prescriptions, harmonize it with physiological indicators and phased feedback, and develop an interactive user experience.</t>
        </is>
      </c>
      <c r="F243" s="2" t="inlineStr">
        <is>
          <t>10.2147/jmdh.s477452</t>
        </is>
      </c>
      <c r="G243" s="2" t="inlineStr">
        <is>
          <t>Embase, PubMed, Scopus, Web of Science</t>
        </is>
      </c>
      <c r="H243" s="2" t="inlineStr">
        <is>
          <t>纳入</t>
        </is>
      </c>
      <c r="I243" s="2" t="inlineStr">
        <is>
          <t>Historical label: include</t>
        </is>
      </c>
      <c r="J243" s="2" t="inlineStr">
        <is>
          <t>AI assessment: potential full-text review</t>
        </is>
      </c>
      <c r="K243" s="2" t="inlineStr">
        <is>
          <t>SEEK_FULLTEXT_OR_LINK_EXISTING</t>
        </is>
      </c>
      <c r="L243" s="2" t="inlineStr">
        <is>
          <t>题名/摘要明确提示LLM生成运动/训练/康复计划并进行评价或实施，建议送全文确认运动类型、剂量及A/B/C分类；并非最终纳入。</t>
        </is>
      </c>
      <c r="M243" s="2" t="inlineStr">
        <is>
          <t>No standardized exclusion code was recovered; inspect the original rationale and evidence.</t>
        </is>
      </c>
      <c r="N243" s="2" t="inlineStr">
        <is>
          <t>PURPOSE: Exercise is a vital adjunct therapy for patients with hypertension  comorbidities. However, medical personnel and patients face significant obstacles in implementing exercise prescription recommendations. AI has been developed as a beneficial tool in the healthcare field. The performance of intelligent tools such as ChatGPT 4.0 and Intelligent Health Promotion Systems (IHPS) in issuing exercise prescriptions for patients with hypertension comorbidities remains to be verified. PATIENTS AND METHODS: After collecting patient information through IHPS hardware and questionnaire systems, the data were input into the software terminals of C</t>
        </is>
      </c>
      <c r="O243" s="2" t="inlineStr">
        <is>
          <t>N/A</t>
        </is>
      </c>
      <c r="P243" s="2" t="inlineStr">
        <is>
          <t>W11 / W11-R1</t>
        </is>
      </c>
      <c r="Q243" s="2" t="inlineStr">
        <is>
          <t>寻求全文</t>
        </is>
      </c>
      <c r="R243" s="2" t="n"/>
      <c r="S243" s="2" t="n"/>
      <c r="T243" s="2" t="inlineStr">
        <is>
          <t>NR (not recorded)</t>
        </is>
      </c>
      <c r="U243" s="4" t="n"/>
      <c r="V243" s="2" t="inlineStr">
        <is>
          <t>RECOVERED_FROM_USER_CONFIRMED_SAVED_LOG</t>
        </is>
      </c>
      <c r="W243" s="2" t="inlineStr">
        <is>
          <t>纳入</t>
        </is>
      </c>
      <c r="X243" s="2" t="inlineStr">
        <is>
          <t>INCLUDE_AT_RECORDED_SCREENING_STAGE</t>
        </is>
      </c>
      <c r="Y243" s="2" t="inlineStr">
        <is>
          <t>历史筛选字段；用户于2026-10-25全局确认筛选已完成</t>
        </is>
      </c>
      <c r="Z243" s="2" t="inlineStr">
        <is>
          <t>NO</t>
        </is>
      </c>
      <c r="AA243" s="2" t="n"/>
      <c r="AB243" s="2" t="inlineStr">
        <is>
          <t>Recovered from the saved user-confirmed historical log. Prior standardized stage status is preserved separately; the source-level date is not a row-specific screening timestamp.</t>
        </is>
      </c>
      <c r="AC243" s="2" t="inlineStr">
        <is>
          <t>2026-10-25</t>
        </is>
      </c>
      <c r="AD243" s="2" t="inlineStr">
        <is>
          <t>Source date is a global completion confirmation, not a record-level screening timestamp; exact researcher identity was not recorded.</t>
        </is>
      </c>
      <c r="AH243" t="inlineStr">
        <is>
          <t>RECOVERED_FROM_SAVED_USER_CONFIRMED_LOG; reviewer identity NR</t>
        </is>
      </c>
    </row>
    <row r="244">
      <c r="A244" s="2" t="inlineStr">
        <is>
          <t>04 — Other records: linked candidate report (36 total)</t>
        </is>
      </c>
      <c r="B244" s="2" t="inlineStr">
        <is>
          <t>MAIN-0044</t>
        </is>
      </c>
      <c r="C244" s="2" t="inlineStr">
        <is>
          <t>MAIN-0044</t>
        </is>
      </c>
      <c r="D244" s="2" t="inlineStr">
        <is>
          <t>ChatGPT Generated Training Plans for Runners are not Rated Optimal by Coaching Experts, but Increase in Quality with Additional Input Information.</t>
        </is>
      </c>
      <c r="E244" s="2" t="inlineStr">
        <is>
          <t>ChatGPT may be used by runners to generate training plans to enhance performance  or health aspects. However, the quality of ChatGPT generated training plans based on different input information is unknown. The objective of the study was to evaluate ChatGPT-generated six-week training plans for runners based on different input information granularity. Three training plans were generated by ChatGPT using different input information granularity. 22 quality criteria for training plans were drawn from the literature and used to evaluate training plans by coaching experts on a 1-5 Likert Scale. A Friedmann test assessed significant differences in quality between training plans. For training plans 1, 2 and 3, a median rating of &lt;3 was given 19, 11, and 1 times, a median rating of 3 was given 3, 5, and 8 times and a median rating of &gt;3 was given 0, 6, 13 times, respectively. Training plan 1 received significantly lower ratings compared to training plan 2 for 3 criteria, and 15 times significantly lower ratings compared to training plan 3 (p &lt; 0.05). Training plan 2 received significantly lower ratings (p &lt; 0.05) compared to plan 3 for 9 criteria. ChatGPT generated plans are ranked sub-optimally by coaching experts, although the quality increases when more input information are provided. An understanding of aspects relevant to programming distance running training is important, and we advise avoiding the use of ChatGPT generated training plans without an expert coach's feedback.</t>
        </is>
      </c>
      <c r="F244" s="2" t="inlineStr">
        <is>
          <t>10.52082/jssm.2024.56</t>
        </is>
      </c>
      <c r="G244" s="2" t="inlineStr">
        <is>
          <t>Embase, PubMed, Scopus, Web of Science</t>
        </is>
      </c>
      <c r="H244" s="2" t="inlineStr">
        <is>
          <t>纳入</t>
        </is>
      </c>
      <c r="I244" s="2" t="inlineStr">
        <is>
          <t>Historical label: include</t>
        </is>
      </c>
      <c r="J244" s="2" t="inlineStr">
        <is>
          <t>AI assessment: potential full-text review</t>
        </is>
      </c>
      <c r="K244" s="2" t="inlineStr">
        <is>
          <t>SEEK_FULLTEXT_OR_LINK_EXISTING</t>
        </is>
      </c>
      <c r="L244" s="2" t="inlineStr">
        <is>
          <t>题名/摘要明确提示LLM生成运动/训练/康复计划并进行评价或实施，建议送全文确认运动类型、剂量及A/B/C分类；并非最终纳入。</t>
        </is>
      </c>
      <c r="M244" s="2" t="inlineStr">
        <is>
          <t>No standardized exclusion code was recovered; inspect the original rationale and evidence.</t>
        </is>
      </c>
      <c r="N244" s="2" t="inlineStr">
        <is>
          <t>However, the quality of ChatGPT generated training plans based on different input information is unknown.</t>
        </is>
      </c>
      <c r="O244" s="2" t="inlineStr">
        <is>
          <t>N/A</t>
        </is>
      </c>
      <c r="P244" s="2" t="inlineStr">
        <is>
          <t>W06 / W06-R1</t>
        </is>
      </c>
      <c r="Q244" s="2" t="inlineStr">
        <is>
          <t>寻求全文</t>
        </is>
      </c>
      <c r="R244" s="2" t="n"/>
      <c r="S244" s="2" t="n"/>
      <c r="T244" s="2" t="inlineStr">
        <is>
          <t>NR (not recorded)</t>
        </is>
      </c>
      <c r="U244" s="4" t="n"/>
      <c r="V244" s="2" t="inlineStr">
        <is>
          <t>RECOVERED_FROM_USER_CONFIRMED_SAVED_LOG</t>
        </is>
      </c>
      <c r="W244" s="2" t="inlineStr">
        <is>
          <t>纳入</t>
        </is>
      </c>
      <c r="X244" s="2" t="inlineStr">
        <is>
          <t>INCLUDE_AT_RECORDED_SCREENING_STAGE</t>
        </is>
      </c>
      <c r="Y244" s="2" t="inlineStr">
        <is>
          <t>历史筛选字段；用户于2026-10-25全局确认筛选已完成</t>
        </is>
      </c>
      <c r="Z244" s="2" t="inlineStr">
        <is>
          <t>NO</t>
        </is>
      </c>
      <c r="AA244" s="2" t="n"/>
      <c r="AB244" s="2" t="inlineStr">
        <is>
          <t>Recovered from the saved user-confirmed historical log. Prior standardized stage status is preserved separately; the source-level date is not a row-specific screening timestamp.</t>
        </is>
      </c>
      <c r="AC244" s="2" t="inlineStr">
        <is>
          <t>2026-10-25</t>
        </is>
      </c>
      <c r="AD244" s="2" t="inlineStr">
        <is>
          <t>Source date is a global completion confirmation, not a record-level screening timestamp; exact researcher identity was not recorded.</t>
        </is>
      </c>
      <c r="AH244" t="inlineStr">
        <is>
          <t>RECOVERED_FROM_SAVED_USER_CONFIRMED_LOG; reviewer identity NR</t>
        </is>
      </c>
    </row>
    <row r="245">
      <c r="A245" s="2" t="inlineStr">
        <is>
          <t>04 — Other records: linked candidate report (36 total)</t>
        </is>
      </c>
      <c r="B245" s="2" t="inlineStr">
        <is>
          <t>MAIN-0053</t>
        </is>
      </c>
      <c r="C245" s="2" t="inlineStr">
        <is>
          <t>MAIN-0053</t>
        </is>
      </c>
      <c r="D245" s="2" t="inlineStr">
        <is>
          <t>Comparative performance of four large language models in generating evidence-based exercise prescriptions using FITT-VP framework.</t>
        </is>
      </c>
      <c r="E245" s="2" t="inlineStr">
        <is>
          <t>BACKGROUND: Exercise prescription plays a critical role in health management, but  effective implementation is limited by practitioner expertise and time constraints. Large language models (LLMs) offer potential for generating personalized prescriptions, yet their comparative performance within established frameworks remains unexplored. METHODS: This study evaluated four advanced LLMs (GPT-4o, Claude 3.7, DeepSeek R1, and Grok-3) in generating exercise prescriptions based on the FITT-VP framework (Frequency, Intensity, Time, Type, Volume, Progression). Thirty synthetic patient profiles were designed from epidemiological data and clinical guidelines, and validated through a three-stage process involving sports medicine students and expert review. Three certified exercise specialists independently rated each prescription across the six FITT-VP dimensions using a 0-10 scale. One-way repeated measures ANOVA with Bonferroni correction and effect size calculations were applied. RESULTS: Across six FITT-VP dimensions (maximum total: 60), Claude 3.7 showed the highest total score (50.23 ± 1.75), followed by Grok-3 (47.42 ± 1.50), GPT-4o (44.02 ± 1.68), and DeepSeek R1 (40.30 ± 1.46). ANOVA revealed significant differences among models (F = 250.58, p &lt; 0.001, η² = 0.896). Post-hoc analysis confirmed significant differences between Claude 3.7 and both GPT-4o (p &lt; 0.001, d = 2.83) and DeepSeek R1 (p &lt; 0.001, d = 5.01). Claude 3.7 excelled in Time (8.69 ± 0.65) and Progression (8.46 ± 0.96), while DeepSeek R1 was weakest in Intensity (6.59) and Type (6.65). Grok-3 performed competitively in Volume but struggled with complex comorbidities. CONCLUSION: This study establishes important benchmarks for AI in exercise medicine, with Claude 3.7 showing promise as a drafting tool for individualized exercise prescriptions and supporting a collaborative human-AI framework. These results, however, are based on a single-run evaluation of static synthetic profiles and expert-rated prescription quality rather than real-world clinical outcomes; multi-run variability assessment and clinical validation with human-AI interaction and patient follow-up are required before implementation.</t>
        </is>
      </c>
      <c r="F245" s="2" t="inlineStr">
        <is>
          <t>10.3389/fphys.2026.1846567</t>
        </is>
      </c>
      <c r="G245" s="2" t="inlineStr">
        <is>
          <t>Embase, PubMed, Scopus, Web of Science</t>
        </is>
      </c>
      <c r="H245" s="2" t="inlineStr">
        <is>
          <t>纳入</t>
        </is>
      </c>
      <c r="I245" s="2" t="inlineStr">
        <is>
          <t>Historical label: include</t>
        </is>
      </c>
      <c r="J245" s="2" t="inlineStr">
        <is>
          <t>AI assessment: potential full-text review</t>
        </is>
      </c>
      <c r="K245" s="2" t="inlineStr">
        <is>
          <t>SEEK_FULLTEXT_OR_LINK_EXISTING</t>
        </is>
      </c>
      <c r="L245" s="2" t="inlineStr">
        <is>
          <t>题名/摘要明确提示LLM生成运动/训练/康复计划并进行评价或实施，建议送全文确认运动类型、剂量及A/B/C分类；并非最终纳入。</t>
        </is>
      </c>
      <c r="M245" s="2" t="inlineStr">
        <is>
          <t>No standardized exclusion code was recovered; inspect the original rationale and evidence.</t>
        </is>
      </c>
      <c r="N245" s="2" t="inlineStr">
        <is>
          <t>BACKGROUND: Exercise prescription plays a critical role in health management, but  effective implementation is limited by practitioner expertise and time constraints. Large language models (LLMs) offer potential for generating personalized prescriptions, yet their comparative performance within established frameworks remains unexplored. METHODS: This study evaluated four advanced LLMs (GPT-4o, Claude 3.7, DeepSeek R1, and Grok-3) in generating exercise prescriptions based on the FITT-VP framework (Frequency, Intensity, Time, Type, Volume, Progression). Thirty synthetic patient profiles were designed from epidemiological data and clinical guid</t>
        </is>
      </c>
      <c r="O245" s="2" t="inlineStr">
        <is>
          <t>N/A</t>
        </is>
      </c>
      <c r="P245" s="2" t="inlineStr">
        <is>
          <t>W07 / W07-R1</t>
        </is>
      </c>
      <c r="Q245" s="2" t="inlineStr">
        <is>
          <t>寻求全文</t>
        </is>
      </c>
      <c r="R245" s="2" t="n"/>
      <c r="S245" s="2" t="n"/>
      <c r="T245" s="2" t="inlineStr">
        <is>
          <t>NR (not recorded)</t>
        </is>
      </c>
      <c r="U245" s="4" t="n"/>
      <c r="V245" s="2" t="inlineStr">
        <is>
          <t>RECOVERED_FROM_USER_CONFIRMED_SAVED_LOG</t>
        </is>
      </c>
      <c r="W245" s="2" t="inlineStr">
        <is>
          <t>纳入</t>
        </is>
      </c>
      <c r="X245" s="2" t="inlineStr">
        <is>
          <t>INCLUDE_AT_RECORDED_SCREENING_STAGE</t>
        </is>
      </c>
      <c r="Y245" s="2" t="inlineStr">
        <is>
          <t>历史筛选字段；用户于2026-10-25全局确认筛选已完成</t>
        </is>
      </c>
      <c r="Z245" s="2" t="inlineStr">
        <is>
          <t>NO</t>
        </is>
      </c>
      <c r="AA245" s="2" t="n"/>
      <c r="AB245" s="2" t="inlineStr">
        <is>
          <t>Recovered from the saved user-confirmed historical log. Prior standardized stage status is preserved separately; the source-level date is not a row-specific screening timestamp.</t>
        </is>
      </c>
      <c r="AC245" s="2" t="inlineStr">
        <is>
          <t>2026-10-25</t>
        </is>
      </c>
      <c r="AD245" s="2" t="inlineStr">
        <is>
          <t>Source date is a global completion confirmation, not a record-level screening timestamp; exact researcher identity was not recorded.</t>
        </is>
      </c>
      <c r="AH245" t="inlineStr">
        <is>
          <t>RECOVERED_FROM_SAVED_USER_CONFIRMED_LOG; reviewer identity NR</t>
        </is>
      </c>
    </row>
    <row r="246">
      <c r="A246" s="2" t="inlineStr">
        <is>
          <t>04 — Other records: linked candidate report (36 total)</t>
        </is>
      </c>
      <c r="B246" s="2" t="inlineStr">
        <is>
          <t>MAIN-0054</t>
        </is>
      </c>
      <c r="C246" s="2" t="inlineStr">
        <is>
          <t>MAIN-0054</t>
        </is>
      </c>
      <c r="D246" s="2" t="inlineStr">
        <is>
          <t>The Role of Artificial Intelligence and Professional Expertise in Adapted Physical Activity Prescription for Orthopedic Rehabilitation.</t>
        </is>
      </c>
      <c r="E246" s="2" t="inlineStr">
        <is>
          <t>Background: Adapted Physical Activity (APA) prescription is a complex  decision-making process that integrates clinical guidelines and individual patient characteristics and remains strongly dependent on clinician experience. Generative artificial intelligence (AI) has recently emerged as a potential decision-support tool in exercise prescription; however, its interaction with professional expertise is still unclear. This study compared the perceived quality of APA protocols developed by expert professionals, novice professionals supported by AI, and AI operating autonomously across multiple orthopedic conditions. Methods: In this observational cross-sectional study, five real orthopedic prescriptions (scoliosis, low back pain, osteoporosis, high risk of falls, and osteoarthritis) were used to generate three APA protocols per condition: expert professional (EP), novice professional with AI support (NAI), and AI alone. All protocols were created using an identical standardized prompt and anonymized. A multidisciplinary panel of 135 professionals blindly evaluated the protocols using a structured questionnaire assessing effectiveness, safety, appropriateness, clarity, and progression. Overall quality scores were compared using Friedman tests with post hoc Wilcoxon signed-rank tests. Results: Across all conditions, EP protocols achieved the highest quality scores, followed by NAI, while AI-alone protocols consistently received the lowest ratings (all p &lt; 0.05). NAI protocols showed intermediate performance, partially reducing the expertise gap. Post hoc analyses showed that EP protocols received significantly higher rating than AI protocols in all conditions (p &lt; 0.01). NAI protocols received significantly higher rating than AI protocols in most conditions (p &lt; 0.01) except osteoporosis (p = 0.362). Differences between EP and AI were most pronounced for safety (p &lt; 0.01), appropriateness (tailoring p &lt; 0.01), and progression (p &lt; 0.05), whereas EP-NAI differences were smaller and condition-dependent. AI-alone protocols showed greater variability across pathologies. Conclusions: Professional expertise remains the main determinant of APA protocol quality. AI support can improve protocol structure and perceived quality when used by novice professionals but does not replace expert clinical reasoning. AI-generated protocols without human oversight are not yet suitable for autonomous APA prescription, supporting a complementary, expertise-dependent role of AI in exercise programming.</t>
        </is>
      </c>
      <c r="F246" s="2" t="inlineStr">
        <is>
          <t>10.3390/jfmk11010113</t>
        </is>
      </c>
      <c r="G246" s="2" t="inlineStr">
        <is>
          <t>Embase, PubMed, Scopus, Web of Science</t>
        </is>
      </c>
      <c r="H246" s="2" t="inlineStr">
        <is>
          <t>纳入</t>
        </is>
      </c>
      <c r="I246" s="2" t="inlineStr">
        <is>
          <t>Historical label: include</t>
        </is>
      </c>
      <c r="J246" s="2" t="inlineStr">
        <is>
          <t>AI assessment: potential full-text review</t>
        </is>
      </c>
      <c r="K246" s="2" t="inlineStr">
        <is>
          <t>SEEK_FULLTEXT_OR_LINK_EXISTING</t>
        </is>
      </c>
      <c r="L246" s="2" t="inlineStr">
        <is>
          <t>题名/摘要明确提示LLM生成运动/训练/康复计划并进行评价或实施，建议送全文确认运动类型、剂量及A/B/C分类；并非最终纳入。</t>
        </is>
      </c>
      <c r="M246" s="2" t="inlineStr">
        <is>
          <t>No standardized exclusion code was recovered; inspect the original rationale and evidence.</t>
        </is>
      </c>
      <c r="N246" s="2" t="inlineStr">
        <is>
          <t>AI-generated protocols without human oversight are not yet suitable for autonomous APA prescription, supporting a complementary, expertise-dependent role of AI in exercise programming.</t>
        </is>
      </c>
      <c r="O246" s="2" t="inlineStr">
        <is>
          <t>N/A</t>
        </is>
      </c>
      <c r="P246" s="2" t="inlineStr">
        <is>
          <t>W14 / W14-R1</t>
        </is>
      </c>
      <c r="Q246" s="2" t="inlineStr">
        <is>
          <t>寻求全文</t>
        </is>
      </c>
      <c r="R246" s="2" t="n"/>
      <c r="S246" s="2" t="n"/>
      <c r="T246" s="2" t="inlineStr">
        <is>
          <t>NR (not recorded)</t>
        </is>
      </c>
      <c r="U246" s="4" t="n"/>
      <c r="V246" s="2" t="inlineStr">
        <is>
          <t>RECOVERED_FROM_USER_CONFIRMED_SAVED_LOG</t>
        </is>
      </c>
      <c r="W246" s="2" t="inlineStr">
        <is>
          <t>纳入</t>
        </is>
      </c>
      <c r="X246" s="2" t="inlineStr">
        <is>
          <t>INCLUDE_AT_RECORDED_SCREENING_STAGE</t>
        </is>
      </c>
      <c r="Y246" s="2" t="inlineStr">
        <is>
          <t>历史筛选字段；用户于2026-10-25全局确认筛选已完成</t>
        </is>
      </c>
      <c r="Z246" s="2" t="inlineStr">
        <is>
          <t>NO</t>
        </is>
      </c>
      <c r="AA246" s="2" t="n"/>
      <c r="AB246" s="2" t="inlineStr">
        <is>
          <t>Recovered from the saved user-confirmed historical log. Prior standardized stage status is preserved separately; the source-level date is not a row-specific screening timestamp.</t>
        </is>
      </c>
      <c r="AC246" s="2" t="inlineStr">
        <is>
          <t>2026-10-25</t>
        </is>
      </c>
      <c r="AD246" s="2" t="inlineStr">
        <is>
          <t>Source date is a global completion confirmation, not a record-level screening timestamp; exact researcher identity was not recorded.</t>
        </is>
      </c>
      <c r="AH246" t="inlineStr">
        <is>
          <t>RECOVERED_FROM_SAVED_USER_CONFIRMED_LOG; reviewer identity NR</t>
        </is>
      </c>
    </row>
    <row r="247">
      <c r="A247" s="2" t="inlineStr">
        <is>
          <t>04 — Other records: linked candidate report (36 total)</t>
        </is>
      </c>
      <c r="B247" s="2" t="inlineStr">
        <is>
          <t>MAIN-0055</t>
        </is>
      </c>
      <c r="C247" s="2" t="inlineStr">
        <is>
          <t>MAIN-0055</t>
        </is>
      </c>
      <c r="D247" s="2" t="inlineStr">
        <is>
          <t>AI-Generated Exercise Prescriptions for At-Risk Populations: Safety and Feasibility of a Large Language Model Assessed by Expert Evaluation.</t>
        </is>
      </c>
      <c r="E247" s="2" t="inlineStr">
        <is>
          <t>Background/Objectives: In exercise science and sports medicine, the potential use  of large language models for generating personalized exercise programs is being explored. However, the practical applicability of AI-generated exercise prescriptions has not yet been sufficiently validated, particularly in complex clinical contexts. This study aimed to evaluate their practical utility under expert supervision. Methods: Exercise prescription outputs generated by a large language model (Gemini 2.5, Google LLC) were analyzed using clinical cases incorporating complex exercise-related considerations. Three levels of prompt structuring were applied. Experts evaluated the outputs using a structured rubric assessing safety, feasibility, guideline alignment, and personalization. Inter-expert agreement was assessed using intraclass correlation coefficients (ICC), and expert-specific internal consistency was evaluated using Cronbach's alpha. Results: AI-generated exercise prescriptions demonstrated a certain level of structural completeness. However, inter-expert agreement was low (ICC (2,3) = 0.139), whereas expert-specific internal consistency was high (Cronbach's alpha &gt; 0.92). Prompt structuring from Stage 1 to Stage 2 was associated with improved mean scores in safety and guideline alignment. Additional structuring did not consistently yield further improvements. Conclusions: AI-generated exercise prescriptions may have practical potential as supportive decision-making tools when expert involvement is assumed. Nonetheless, expert judgments did not converge toward a single evaluative standard, reflecting the inherently expert-dependent nature of exercise prescription.</t>
        </is>
      </c>
      <c r="F247" s="2" t="inlineStr">
        <is>
          <t>10.3390/jcm15062457</t>
        </is>
      </c>
      <c r="G247" s="2" t="inlineStr">
        <is>
          <t>Embase, PubMed, Scopus, Web of Science</t>
        </is>
      </c>
      <c r="H247" s="2" t="inlineStr">
        <is>
          <t>纳入</t>
        </is>
      </c>
      <c r="I247" s="2" t="inlineStr">
        <is>
          <t>Historical label: include</t>
        </is>
      </c>
      <c r="J247" s="2" t="inlineStr">
        <is>
          <t>AI assessment: potential full-text review</t>
        </is>
      </c>
      <c r="K247" s="2" t="inlineStr">
        <is>
          <t>SEEK_FULLTEXT_OR_LINK_EXISTING</t>
        </is>
      </c>
      <c r="L247" s="2" t="inlineStr">
        <is>
          <t>题名/摘要明确提示LLM生成运动/训练/康复计划并进行评价或实施，建议送全文确认运动类型、剂量及A/B/C分类；并非最终纳入。</t>
        </is>
      </c>
      <c r="M247" s="2" t="inlineStr">
        <is>
          <t>No standardized exclusion code was recovered; inspect the original rationale and evidence.</t>
        </is>
      </c>
      <c r="N247" s="2" t="inlineStr">
        <is>
          <t>However, the practical applicability of AI-generated exercise prescriptions has not yet been sufficiently validated, particularly in complex clinical contexts.</t>
        </is>
      </c>
      <c r="O247" s="2" t="inlineStr">
        <is>
          <t>N/A</t>
        </is>
      </c>
      <c r="P247" s="2" t="inlineStr">
        <is>
          <t>W15 / W15-R1</t>
        </is>
      </c>
      <c r="Q247" s="2" t="inlineStr">
        <is>
          <t>寻求全文</t>
        </is>
      </c>
      <c r="R247" s="2" t="n"/>
      <c r="S247" s="2" t="n"/>
      <c r="T247" s="2" t="inlineStr">
        <is>
          <t>NR (not recorded)</t>
        </is>
      </c>
      <c r="U247" s="4" t="n"/>
      <c r="V247" s="2" t="inlineStr">
        <is>
          <t>RECOVERED_FROM_USER_CONFIRMED_SAVED_LOG</t>
        </is>
      </c>
      <c r="W247" s="2" t="inlineStr">
        <is>
          <t>纳入</t>
        </is>
      </c>
      <c r="X247" s="2" t="inlineStr">
        <is>
          <t>INCLUDE_AT_RECORDED_SCREENING_STAGE</t>
        </is>
      </c>
      <c r="Y247" s="2" t="inlineStr">
        <is>
          <t>历史筛选字段；用户于2026-10-25全局确认筛选已完成</t>
        </is>
      </c>
      <c r="Z247" s="2" t="inlineStr">
        <is>
          <t>NO</t>
        </is>
      </c>
      <c r="AA247" s="2" t="n"/>
      <c r="AB247" s="2" t="inlineStr">
        <is>
          <t>Recovered from the saved user-confirmed historical log. Prior standardized stage status is preserved separately; the source-level date is not a row-specific screening timestamp.</t>
        </is>
      </c>
      <c r="AC247" s="2" t="inlineStr">
        <is>
          <t>2026-10-25</t>
        </is>
      </c>
      <c r="AD247" s="2" t="inlineStr">
        <is>
          <t>Source date is a global completion confirmation, not a record-level screening timestamp; exact researcher identity was not recorded.</t>
        </is>
      </c>
      <c r="AH247" t="inlineStr">
        <is>
          <t>RECOVERED_FROM_SAVED_USER_CONFIRMED_LOG; reviewer identity NR</t>
        </is>
      </c>
    </row>
    <row r="248">
      <c r="A248" s="2" t="inlineStr">
        <is>
          <t>04 — Other records: linked candidate report (36 total)</t>
        </is>
      </c>
      <c r="B248" s="2" t="inlineStr">
        <is>
          <t>MAIN-0061</t>
        </is>
      </c>
      <c r="C248" s="2" t="inlineStr">
        <is>
          <t>MAIN-0061</t>
        </is>
      </c>
      <c r="D248" s="2" t="inlineStr">
        <is>
          <t>A professional assessment of training plans for muscle hypertrophy and maximal strength developed by generative artificial intelligence.</t>
        </is>
      </c>
      <c r="E248" s="2" t="inlineStr">
        <is>
          <t>The aim of this study was to evaluate the quality of resistance training plans  for muscle hypertrophy and maximal strength generated by three large language models (LLMs): GPT-3.5 (via ChatGPT and Microsoft Copilot) and Google Gemini (GG). A total of 10 experienced coaches, each with at least a bachelor's degree in exercise science and at least 2 years of coaching experience, rated these plans on a 1-5 Likert scale based on 27 criteria essential for effective training plan design. The LLMs were accessed on April 30, 2024, with a prompt structure that included key training objectives and the training history of a fictional advanced trainee. Results showed that the overall quality of the LLM-generated training plans was moderate. GG outperformed GPT-3.5 (via ChatGPT and Microsoft Copilot) for hypertrophy-related plans on 2 out of 27 criteria (advanced exercise methods, recovery strategies; p &lt; 0.05), while GPT-3.5 (via Microsoft Copilot) outperformed GG for strength-related plans on 1 out of 27 criteria (testing procedure; p &lt; 0.05). Across all criteria, GG received ratings &gt; 3 more frequently than GPT-3.5 (via ChatGPT and Microsoft Copilot), particularly for general aspects, training principles, and training methods. Differences between hypertrophy- and strength-oriented plans within each LLM were minimal, although GPT-3.5 (via ChatGPT) showed the most inconsistency in ratings. Although LLM-generated plans can serve as an initial framework for hypertrophy and strength development, expert supervision remains crucial to refine these plans, as LLMs cannot account for individual responses to training, safety considerations, and the complex physiological adaptation processes observed by experienced coaches.</t>
        </is>
      </c>
      <c r="F248" s="2" t="inlineStr">
        <is>
          <t>10.5114/biolsport.2026.152350</t>
        </is>
      </c>
      <c r="G248" s="2" t="inlineStr">
        <is>
          <t>PubMed, Scopus, Web of Science</t>
        </is>
      </c>
      <c r="H248" s="2" t="inlineStr">
        <is>
          <t>纳入</t>
        </is>
      </c>
      <c r="I248" s="2" t="inlineStr">
        <is>
          <t>Historical label: include</t>
        </is>
      </c>
      <c r="J248" s="2" t="inlineStr">
        <is>
          <t>AI assessment: potential full-text review</t>
        </is>
      </c>
      <c r="K248" s="2" t="inlineStr">
        <is>
          <t>SEEK_FULLTEXT_OR_LINK_EXISTING</t>
        </is>
      </c>
      <c r="L248" s="2" t="inlineStr">
        <is>
          <t>题名/摘要明确提示LLM生成运动/训练/康复计划并进行评价或实施，建议送全文确认运动类型、剂量及A/B/C分类；并非最终纳入。</t>
        </is>
      </c>
      <c r="M248" s="2" t="inlineStr">
        <is>
          <t>No standardized exclusion code was recovered; inspect the original rationale and evidence.</t>
        </is>
      </c>
      <c r="N248" s="2" t="inlineStr">
        <is>
          <t>The aim of this study was to evaluate the quality of resistance training plans  for muscle hypertrophy and maximal strength generated by three large language models (LLMs): GPT-3.5 (via ChatGPT and Microsoft Copilot) and Google Gemini (GG).</t>
        </is>
      </c>
      <c r="O248" s="2" t="inlineStr">
        <is>
          <t>N/A</t>
        </is>
      </c>
      <c r="P248" s="2" t="inlineStr">
        <is>
          <t>W02 / W02-R1</t>
        </is>
      </c>
      <c r="Q248" s="2" t="inlineStr">
        <is>
          <t>寻求全文</t>
        </is>
      </c>
      <c r="R248" s="2" t="n"/>
      <c r="S248" s="2" t="n"/>
      <c r="T248" s="2" t="inlineStr">
        <is>
          <t>NR (not recorded)</t>
        </is>
      </c>
      <c r="U248" s="4" t="n"/>
      <c r="V248" s="2" t="inlineStr">
        <is>
          <t>RECOVERED_FROM_USER_CONFIRMED_SAVED_LOG</t>
        </is>
      </c>
      <c r="W248" s="2" t="inlineStr">
        <is>
          <t>纳入</t>
        </is>
      </c>
      <c r="X248" s="2" t="inlineStr">
        <is>
          <t>INCLUDE_AT_RECORDED_SCREENING_STAGE</t>
        </is>
      </c>
      <c r="Y248" s="2" t="inlineStr">
        <is>
          <t>历史筛选字段；用户于2026-10-25全局确认筛选已完成</t>
        </is>
      </c>
      <c r="Z248" s="2" t="inlineStr">
        <is>
          <t>NO</t>
        </is>
      </c>
      <c r="AA248" s="2" t="n"/>
      <c r="AB248" s="2" t="inlineStr">
        <is>
          <t>Recovered from the saved user-confirmed historical log. Prior standardized stage status is preserved separately; the source-level date is not a row-specific screening timestamp.</t>
        </is>
      </c>
      <c r="AC248" s="2" t="inlineStr">
        <is>
          <t>2026-10-25</t>
        </is>
      </c>
      <c r="AD248" s="2" t="inlineStr">
        <is>
          <t>Source date is a global completion confirmation, not a record-level screening timestamp; exact researcher identity was not recorded.</t>
        </is>
      </c>
      <c r="AH248" t="inlineStr">
        <is>
          <t>RECOVERED_FROM_SAVED_USER_CONFIRMED_LOG; reviewer identity NR</t>
        </is>
      </c>
    </row>
    <row r="249">
      <c r="A249" s="2" t="inlineStr">
        <is>
          <t>04 — Other records: linked candidate report (36 total)</t>
        </is>
      </c>
      <c r="B249" s="2" t="inlineStr">
        <is>
          <t>MAIN-0063</t>
        </is>
      </c>
      <c r="C249" s="2" t="inlineStr">
        <is>
          <t>MAIN-0063</t>
        </is>
      </c>
      <c r="D249" s="2" t="inlineStr">
        <is>
          <t>Reproducibility and quality of hypertrophy-related training plans generated by GPT-4 and Google Gemini as evaluated by coaching experts.</t>
        </is>
      </c>
      <c r="E249" s="2" t="inlineStr">
        <is>
          <t>Large Language Models (LLMs) are increasingly utilized in various domains,  including the generation of training plans. However, the reproducibility and quality of training plans produced by different LLMs have not been studied extensively. This study aims to: i) investigate and compare the quality of muscle hypertrophy-related resistance training (RT) plans generated by Google Gemini (GG) and GPT-4, and ii) the reproducibility of the RT plans when the same prompts are provided multiple times concomitantly. Two distinct prompts were used, one providing little information about the training plan requirements and the other providing detailed information. These prompts were input into GG and GPT-4 by two different individuals, resulting in the generation of eight RT plans. These plans were evaluated by 12 coaching experts using a 5-point Likert scale, based on quality criteria derived from the literature. The results indicated a high degree of reproducibility, as indicated by coaching expert evaluation, when the same distinct prompts were provided multiple times to the LLMs of interest, with 27 out of 28 items showing no differences (p &gt; 0.05). Overall, GPT-4 was rated higher on several aspects of RT quality criteria (p = 0.000-0.043). Additionally, compared to little information, higher information density within the prompts resulted in higher rated RT quality (p = 0.000-0.037). Our findings show that RT plans can be generated reproducibly with the same quality when using the same prompts. Furthermore, quality improves with more detailed input, and GPT-4 outperformed GG in generating higherquality plans. These results suggest that detailed information input is crucial for LLM performance.</t>
        </is>
      </c>
      <c r="F249" s="2" t="inlineStr">
        <is>
          <t>10.5114/biolsport.2025.145911</t>
        </is>
      </c>
      <c r="G249" s="2" t="inlineStr">
        <is>
          <t>PubMed, Scopus, Web of Science</t>
        </is>
      </c>
      <c r="H249" s="2" t="inlineStr">
        <is>
          <t>纳入</t>
        </is>
      </c>
      <c r="I249" s="2" t="inlineStr">
        <is>
          <t>Historical label: include</t>
        </is>
      </c>
      <c r="J249" s="2" t="inlineStr">
        <is>
          <t>AI assessment: potential full-text review</t>
        </is>
      </c>
      <c r="K249" s="2" t="inlineStr">
        <is>
          <t>SEEK_FULLTEXT_OR_LINK_EXISTING</t>
        </is>
      </c>
      <c r="L249" s="2" t="inlineStr">
        <is>
          <t>题名/摘要明确提示LLM生成运动/训练/康复计划并进行评价或实施，建议送全文确认运动类型、剂量及A/B/C分类；并非最终纳入。</t>
        </is>
      </c>
      <c r="M249" s="2" t="inlineStr">
        <is>
          <t>No standardized exclusion code was recovered; inspect the original rationale and evidence.</t>
        </is>
      </c>
      <c r="N249" s="2" t="inlineStr">
        <is>
          <t>This study aims to: i) investigate and compare the quality of muscle hypertrophy-related resistance training (RT) plans generated by Google Gemini (GG) and GPT-4, and ii) the reproducibility of the RT plans when the same prompts are provided multiple times concomitantly.</t>
        </is>
      </c>
      <c r="O249" s="2" t="inlineStr">
        <is>
          <t>N/A</t>
        </is>
      </c>
      <c r="P249" s="2" t="inlineStr">
        <is>
          <t>W05 / W05-R1</t>
        </is>
      </c>
      <c r="Q249" s="2" t="inlineStr">
        <is>
          <t>寻求全文</t>
        </is>
      </c>
      <c r="R249" s="2" t="n"/>
      <c r="S249" s="2" t="n"/>
      <c r="T249" s="2" t="inlineStr">
        <is>
          <t>NR (not recorded)</t>
        </is>
      </c>
      <c r="U249" s="4" t="n"/>
      <c r="V249" s="2" t="inlineStr">
        <is>
          <t>RECOVERED_FROM_USER_CONFIRMED_SAVED_LOG</t>
        </is>
      </c>
      <c r="W249" s="2" t="inlineStr">
        <is>
          <t>纳入</t>
        </is>
      </c>
      <c r="X249" s="2" t="inlineStr">
        <is>
          <t>INCLUDE_AT_RECORDED_SCREENING_STAGE</t>
        </is>
      </c>
      <c r="Y249" s="2" t="inlineStr">
        <is>
          <t>历史筛选字段；用户于2026-10-25全局确认筛选已完成</t>
        </is>
      </c>
      <c r="Z249" s="2" t="inlineStr">
        <is>
          <t>NO</t>
        </is>
      </c>
      <c r="AA249" s="2" t="n"/>
      <c r="AB249" s="2" t="inlineStr">
        <is>
          <t>Recovered from the saved user-confirmed historical log. Prior standardized stage status is preserved separately; the source-level date is not a row-specific screening timestamp.</t>
        </is>
      </c>
      <c r="AC249" s="2" t="inlineStr">
        <is>
          <t>2026-10-25</t>
        </is>
      </c>
      <c r="AD249" s="2" t="inlineStr">
        <is>
          <t>Source date is a global completion confirmation, not a record-level screening timestamp; exact researcher identity was not recorded.</t>
        </is>
      </c>
      <c r="AH249" t="inlineStr">
        <is>
          <t>RECOVERED_FROM_SAVED_USER_CONFIRMED_LOG; reviewer identity NR</t>
        </is>
      </c>
    </row>
    <row r="250">
      <c r="A250" s="2" t="inlineStr">
        <is>
          <t>04 — Other records: linked candidate report (36 total)</t>
        </is>
      </c>
      <c r="B250" s="2" t="inlineStr">
        <is>
          <t>MAIN-0068</t>
        </is>
      </c>
      <c r="C250" s="2" t="inlineStr">
        <is>
          <t>MAIN-0068</t>
        </is>
      </c>
      <c r="D250" s="2" t="inlineStr">
        <is>
          <t>Comparative evaluation of ChatGPT versions in training program design: scientific approach, accuracy, and practical applicability.</t>
        </is>
      </c>
      <c r="E250" s="2" t="inlineStr">
        <is>
          <t>OBJECTIVE: This study aimed to comparatively evaluate the scientific approach,  accuracy, and practical applicability of different versions of ChatGPT in generating training programs. METHOD: Adopting a mixed-methods design, the study employed seven distinct instruction sets, each developed with input from seven experts possessing a minimum of 10 years of professional experience (Certified Strength and Conditioning Specialists (CSCS), academicians holding PhDs in Sports Sciences with research focus on exercise physiology and training methodology) in their respective fields. Using these instruction sets, three versions of ChatGPT (ChatGPT-3.5, ChatGPT-4o, and ChatGPT-4.1) were tasked with generating 12-week resistance training programs for a hypothetical, healthy young adult male with a moderate training background. Using a rubric scoring scale, the generated programs were systematically evaluated and scored separately based on the following criteria: compliance with the initial program request, inclusion of literature references, adherence to exercise variety and progressive loading principles, individualization of progression and justification, program modifications, inclusion of warm-up and cool-down components, injury risk considerations, presence of incorrect recommendations and practical applicability, and accessibility.To determine whether differences in mean scores were statistically significant, the Friedman non-parametric test was applied. When significant differences were identified, pairwise comparisons were conducted using the Wilcoxon signed-rank test to determine which groups accounted for these differences. In addition, qualitative data analysis was performed to explore expert evaluations in depth, employing both content analysis and descriptive analysis techniques. RESULTS: Statistically significant differences were identified among the ChatGPT versions examined in this study: between ChatGPT-4o and ChatGPT-3.5 (p = .018), ChatGPT-4.1 and ChatGPT-3.5 (p = .018), and ChatGPT-4.1 and ChatGPT-4o (p = .018). Expert content analysis further indicated that ChatGPT-4.1 produced responses that were more detailed, internally consistent, and better supported by scientific literature compared to the other versions. CONCLUSION: Although the ChatGPT versions examined in this study exhibited certain limitations, they demonstrated the potential to deliver structured exercise programs aligned with established training principles and relevant scientific literature. Nonetheless, to ensure that AI-assisted training plans provide safe, evidence-based, and individualized content, the involvement of qualified human expertise remains essential. TRIAL REGISTRATION: No official trial registration number was assigned.</t>
        </is>
      </c>
      <c r="F250" s="2" t="inlineStr">
        <is>
          <t>10.1186/s13102-025-01409-7</t>
        </is>
      </c>
      <c r="G250" s="2" t="inlineStr">
        <is>
          <t>Embase, PubMed, Scopus, Web of Science</t>
        </is>
      </c>
      <c r="H250" s="2" t="inlineStr">
        <is>
          <t>纳入</t>
        </is>
      </c>
      <c r="I250" s="2" t="inlineStr">
        <is>
          <t>Historical label: include</t>
        </is>
      </c>
      <c r="J250" s="2" t="inlineStr">
        <is>
          <t>AI assessment: potential full-text review</t>
        </is>
      </c>
      <c r="K250" s="2" t="inlineStr">
        <is>
          <t>SEEK_FULLTEXT_OR_LINK_EXISTING</t>
        </is>
      </c>
      <c r="L250" s="2" t="inlineStr">
        <is>
          <t>题名/摘要明确提示LLM生成运动/训练/康复计划并进行评价或实施，建议送全文确认运动类型、剂量及A/B/C分类；并非最终纳入。</t>
        </is>
      </c>
      <c r="M250" s="2" t="inlineStr">
        <is>
          <t>No standardized exclusion code was recovered; inspect the original rationale and evidence.</t>
        </is>
      </c>
      <c r="N250" s="2" t="inlineStr">
        <is>
          <t>Using a rubric scoring scale, the generated programs were systematically evaluated and scored separately based on the following criteria: compliance with the initial program request, inclusion of literature references, adherence to exercise variety and progressive loading principles, individualization of progression and justification, program modifications, inclusion of warm-up and cool-down components, injury risk considerations, presence of incorrect recommendations and practical applicability, and accessibility.To determine whether differences in mean scores were statistically significant, the Friedman non-parametric test was applied.</t>
        </is>
      </c>
      <c r="O250" s="2" t="inlineStr">
        <is>
          <t>N/A</t>
        </is>
      </c>
      <c r="P250" s="2" t="inlineStr">
        <is>
          <t>W09 / W09-R1</t>
        </is>
      </c>
      <c r="Q250" s="2" t="inlineStr">
        <is>
          <t>寻求全文</t>
        </is>
      </c>
      <c r="R250" s="2" t="n"/>
      <c r="S250" s="2" t="n"/>
      <c r="T250" s="2" t="inlineStr">
        <is>
          <t>NR (not recorded)</t>
        </is>
      </c>
      <c r="U250" s="4" t="n"/>
      <c r="V250" s="2" t="inlineStr">
        <is>
          <t>RECOVERED_FROM_USER_CONFIRMED_SAVED_LOG</t>
        </is>
      </c>
      <c r="W250" s="2" t="inlineStr">
        <is>
          <t>纳入</t>
        </is>
      </c>
      <c r="X250" s="2" t="inlineStr">
        <is>
          <t>INCLUDE_AT_RECORDED_SCREENING_STAGE</t>
        </is>
      </c>
      <c r="Y250" s="2" t="inlineStr">
        <is>
          <t>历史筛选字段；用户于2026-10-25全局确认筛选已完成</t>
        </is>
      </c>
      <c r="Z250" s="2" t="inlineStr">
        <is>
          <t>NO</t>
        </is>
      </c>
      <c r="AA250" s="2" t="n"/>
      <c r="AB250" s="2" t="inlineStr">
        <is>
          <t>Recovered from the saved user-confirmed historical log. Prior standardized stage status is preserved separately; the source-level date is not a row-specific screening timestamp.</t>
        </is>
      </c>
      <c r="AC250" s="2" t="inlineStr">
        <is>
          <t>2026-10-25</t>
        </is>
      </c>
      <c r="AD250" s="2" t="inlineStr">
        <is>
          <t>Source date is a global completion confirmation, not a record-level screening timestamp; exact researcher identity was not recorded.</t>
        </is>
      </c>
      <c r="AH250" t="inlineStr">
        <is>
          <t>RECOVERED_FROM_SAVED_USER_CONFIRMED_LOG; reviewer identity NR</t>
        </is>
      </c>
    </row>
    <row r="251">
      <c r="A251" s="2" t="inlineStr">
        <is>
          <t>04 — Other records: linked candidate report (36 total)</t>
        </is>
      </c>
      <c r="B251" s="2" t="inlineStr">
        <is>
          <t>MAIN-0115</t>
        </is>
      </c>
      <c r="C251" s="2" t="inlineStr">
        <is>
          <t>MAIN-0115</t>
        </is>
      </c>
      <c r="D251" s="2" t="inlineStr">
        <is>
          <t>Usability of Large Language Models for Developing Exercise-Based Rehabilitation Programs in Patients With Stable Angina</t>
        </is>
      </c>
      <c r="E251" s="2" t="inlineStr">
        <is>
          <t>Background: While artificial intelligence (AI) and large language models (LLMs) are increasingly used in exercise-based cardiac rehabilitation (CR), the clinical reliability and adherence to guidelines of AI-generated prescriptions require systematic comparison with expert-designed protocols. Objective: This study aimed to evaluate the heterogeneity between therapeutic exercise-based rehabilitation programs generated by LLMs (ChatGPT and Gemini Advanced) and those developed by healthcare professionals for individuals with stable angina and chronic coronary syndrome (CCS). Methods: Exercise-based rehabilitation prescriptions generated by ChatGPT and Gemini Advanced were compared with those developed by an expert panel across key clinical domains, including dietary recommendations, resistance-training prescription method, lower-extremity strengthening decisions, and aerobic exercise intensity selection. Results: Significant heterogeneity was identified between AI-generated and expert panel-prescribed rehabilitation programs across all evaluated domains. Statistically significant differences were observed for dietary recommendations (χ2 = 80.00, p &lt; 0.001), resistance-training prescription method (χ2 = 20.16, p &lt; 0.001), lower-extremity strengthening decisions (χ2 = 54.07, p &lt; 0.001), and aerobic exercise intensity selection (χ2 = 49.24, p &lt; 0.001). Agreement analyses demonstrated poor-to-absent concordance for most clinically relevant decisions. Fleiss’ kappa values indicated significant disagreement for dietary recommendations (κ = −0.500, p &lt; 0.001), flexibility training (κ = −0.500, p &lt; 0.001), respiratory muscle training (RMT) (κ = −0.500, p &lt; 0.001), and rating of perceived exertion (RPE) based safety warnings (κ = −0.364, p = 0.001). Pairwise analyses showed perfect agreement only for selected isolated parameters (diet recommendations between the healthcare Professional and ChatGPT; flexibility training and RMT between the expert panel and Gemini Advanced), whereas no systematic agreement was observed for lower-extremity strengthening, depression alerts, or RPE warnings. Overall, LLMs generated structurally consistent outputs in some domains but demonstrated substantial variability in exercise prescription and safety-related clinical decisions. Conclusion: Current LLMs may serve as supportive tools for structuring rehabilitation recommendations; however, their outputs showed limited agreement with expert-designed programs and inconsistent adherence across key components of comprehensive CR. Given the marked variability in exercise prescription, safety alerts, and guideline-concordant recommendations, LLM-generated programs should be interpreted within a human-in-the-loop framework and not used as autonomous prescribing systems. Further development, guideline integration, and prospective clinical validation are required before routine implementation in CR practice. Copyright © 2026 İrem Hüzmeli and Oğuz Akkuş. International Journal of Clinical Practice published by John Wiley &amp; Sons Ltd.</t>
        </is>
      </c>
      <c r="F251" s="2" t="inlineStr">
        <is>
          <t>10.1155/ijcp/1434301</t>
        </is>
      </c>
      <c r="G251" s="2" t="inlineStr">
        <is>
          <t>Embase, Scopus, Web of Science</t>
        </is>
      </c>
      <c r="H251" s="2" t="inlineStr">
        <is>
          <t>纳入</t>
        </is>
      </c>
      <c r="I251" s="2" t="inlineStr">
        <is>
          <t>Historical label: include</t>
        </is>
      </c>
      <c r="J251" s="2" t="inlineStr">
        <is>
          <t>AI assessment: potential full-text review</t>
        </is>
      </c>
      <c r="K251" s="2" t="inlineStr">
        <is>
          <t>SEEK_FULLTEXT_OR_LINK_EXISTING</t>
        </is>
      </c>
      <c r="L251" s="2" t="inlineStr">
        <is>
          <t>题名/摘要明确提示LLM生成运动/训练/康复计划并进行评价或实施，建议送全文确认运动类型、剂量及A/B/C分类；并非最终纳入。</t>
        </is>
      </c>
      <c r="M251" s="2" t="inlineStr">
        <is>
          <t>No standardized exclusion code was recovered; inspect the original rationale and evidence.</t>
        </is>
      </c>
      <c r="N251" s="2" t="inlineStr">
        <is>
          <t>Background: While artificial intelligence (AI) and large language models (LLMs) are increasingly used in exercise-based cardiac rehabilitation (CR), the clinical reliability and adherence to guidelines of AI-generated prescriptions require systematic comparison with expert-designed protocols. Objective: This study aimed to evaluate the heterogeneity between therapeutic exercise-based rehabilitation programs generated by LLMs (ChatGPT and Gemini Advanced) and those developed by healthcare professionals for individuals with stable angina and chronic coronary syndrome (CCS). Methods: Exercise-based rehabilitation prescriptions generated by ChatGPT and Gemini Advanced were compared with those developed by an expert panel across key clinical domains, including dietary recommendations, resistance-training prescription method, lower-extremity strengthening decisions, and aerobic exercise intensity selection. Results: Significant heterogeneity was identified between AI-generated and expert pan</t>
        </is>
      </c>
      <c r="O251" s="2" t="inlineStr">
        <is>
          <t>N/A</t>
        </is>
      </c>
      <c r="P251" s="2" t="inlineStr">
        <is>
          <t>W33 / W33-R1</t>
        </is>
      </c>
      <c r="Q251" s="2" t="inlineStr">
        <is>
          <t>寻求全文</t>
        </is>
      </c>
      <c r="R251" s="2" t="n"/>
      <c r="S251" s="2" t="n"/>
      <c r="T251" s="2" t="inlineStr">
        <is>
          <t>NR (not recorded)</t>
        </is>
      </c>
      <c r="U251" s="4" t="n"/>
      <c r="V251" s="2" t="inlineStr">
        <is>
          <t>RECOVERED_FROM_USER_CONFIRMED_SAVED_LOG</t>
        </is>
      </c>
      <c r="W251" s="2" t="inlineStr">
        <is>
          <t>纳入</t>
        </is>
      </c>
      <c r="X251" s="2" t="inlineStr">
        <is>
          <t>INCLUDE_AT_RECORDED_SCREENING_STAGE</t>
        </is>
      </c>
      <c r="Y251" s="2" t="inlineStr">
        <is>
          <t>历史筛选字段；用户于2026-10-25全局确认筛选已完成</t>
        </is>
      </c>
      <c r="Z251" s="2" t="inlineStr">
        <is>
          <t>NO</t>
        </is>
      </c>
      <c r="AA251" s="2" t="n"/>
      <c r="AB251" s="2" t="inlineStr">
        <is>
          <t>Recovered from the saved user-confirmed historical log. Prior standardized stage status is preserved separately; the source-level date is not a row-specific screening timestamp.</t>
        </is>
      </c>
      <c r="AC251" s="2" t="inlineStr">
        <is>
          <t>2026-10-25</t>
        </is>
      </c>
      <c r="AD251" s="2" t="inlineStr">
        <is>
          <t>Source date is a global completion confirmation, not a record-level screening timestamp; exact researcher identity was not recorded.</t>
        </is>
      </c>
      <c r="AH251" t="inlineStr">
        <is>
          <t>RECOVERED_FROM_SAVED_USER_CONFIRMED_LOG; reviewer identity NR</t>
        </is>
      </c>
    </row>
    <row r="252">
      <c r="A252" s="2" t="inlineStr">
        <is>
          <t>04 — Other records: linked candidate report (36 total)</t>
        </is>
      </c>
      <c r="B252" s="2" t="inlineStr">
        <is>
          <t>MAIN-0128</t>
        </is>
      </c>
      <c r="C252" s="2" t="inlineStr">
        <is>
          <t>MAIN-0128</t>
        </is>
      </c>
      <c r="D252" s="2" t="inlineStr">
        <is>
          <t>Artificial Intelligence Exercise Recommendations in Knee Osteoarthritis Rehabilitation: ChatGPT-4o and Gemini Advanced Example</t>
        </is>
      </c>
      <c r="E252" s="2" t="inlineStr">
        <is>
          <t>Aim: This study aimed to comparatively evaluate the propensity of the large language models ChatGPT-4o and Gemini Advanced to recommend personalized exercise based on patients’ assessment data in knee osteoarthritis rehabilitation. Methods: This observational study included 40 patients diagnosed with knee OA according to the American College of Rheumatology criteria. Demographic data, pain levels, range of motion, muscle strength, functional status, and balance were assessed using standardized clinical tests. ChatGPT-4o and Gemini Advanced generated three-phase rehabilitation programs based on these assessments. Exercise recommendations were analyzed across 12 parameters, and statistical comparisons were conducted using the Mann-Whitney U test and Spearman’s correlation (p&lt;0.05). Results: ChatGPT-4o demonstrated statistically significant differences in 7 parameters: Phase 1 (quadriceps muscle strength, knee flexion angle, knee extension angle, and four-square step test; p=0.017, p=0.012, p=0.033, p=0.043), Phase 2 (quadriceps muscle strength and Lysholm scale; p=0.032, p=0.040), and Phase 3 (quadriceps muscle strength; p=0.007). In contrast, Gemini Advanced exhibited significant differences in only 2 parameters: Phase 1 (Lysholm scale score; p=0.044) and Phase 3 (quadriceps strengthening exercise; p=0.047). ChatGPT-4o appeared to integrate patient assessment data more effectively, but both models showed limitations in personalization. Conclusions: While ChatGPT-4o and Gemini Advanced show potential for designing personalized knee OA rehabilitation programs, their recommendations remain constrained. Further improvements in dataset quality, real-time medical knowledge integration, and domain-specific training are needed to enhance their clinical utility. © 2025, Selcuk University. All rights reserved.</t>
        </is>
      </c>
      <c r="F252" s="2" t="inlineStr">
        <is>
          <t>10.54005/geneltip.1634118</t>
        </is>
      </c>
      <c r="G252" s="2" t="inlineStr">
        <is>
          <t>Embase, Scopus</t>
        </is>
      </c>
      <c r="H252" s="2" t="inlineStr">
        <is>
          <t>纳入</t>
        </is>
      </c>
      <c r="I252" s="2" t="inlineStr">
        <is>
          <t>Historical label: include</t>
        </is>
      </c>
      <c r="J252" s="2" t="inlineStr">
        <is>
          <t>AI assessment: potential full-text review</t>
        </is>
      </c>
      <c r="K252" s="2" t="inlineStr">
        <is>
          <t>SEEK_FULLTEXT_OR_LINK_EXISTING</t>
        </is>
      </c>
      <c r="L252" s="2" t="inlineStr">
        <is>
          <t>题名/摘要明确提示LLM生成运动/训练/康复计划并进行评价或实施，建议送全文确认运动类型、剂量及A/B/C分类；并非最终纳入。</t>
        </is>
      </c>
      <c r="M252" s="2" t="inlineStr">
        <is>
          <t>No standardized exclusion code was recovered; inspect the original rationale and evidence.</t>
        </is>
      </c>
      <c r="N252" s="2" t="inlineStr">
        <is>
          <t>Aim: This study aimed to comparatively evaluate the propensity of the large language models ChatGPT-4o and Gemini Advanced to recommend personalized exercise based on patients’ assessment data in knee osteoarthritis rehabilitation. Methods: This observational study included 40 patients diagnosed with knee OA according to the American College of Rheumatology criteria. Demographic data, pain levels, range of motion, muscle strength, functional status, and balance were assessed using standardized clinical tests. ChatGPT-4o and Gemini Advanced generated three-phase rehabilitation programs based on these assessments. Exercise recommendations were analyzed across 12 parameters, and statistical comparisons were conducted using the Mann-Whitney U test and Spearman’s correlation (p&lt;0.05). Results: ChatGPT-4o demonstrated statistically significant differences in 7 parameters: Phase 1 (quadriceps muscle strength, knee flexion angle, knee extension angle, and four-square step test; p=0.017, p=0.01</t>
        </is>
      </c>
      <c r="O252" s="2" t="inlineStr">
        <is>
          <t>N/A</t>
        </is>
      </c>
      <c r="P252" s="2" t="inlineStr">
        <is>
          <t>W24 / W24-R1</t>
        </is>
      </c>
      <c r="Q252" s="2" t="inlineStr">
        <is>
          <t>寻求全文</t>
        </is>
      </c>
      <c r="R252" s="2" t="n"/>
      <c r="S252" s="2" t="n"/>
      <c r="T252" s="2" t="inlineStr">
        <is>
          <t>NR (not recorded)</t>
        </is>
      </c>
      <c r="U252" s="4" t="n"/>
      <c r="V252" s="2" t="inlineStr">
        <is>
          <t>RECOVERED_FROM_USER_CONFIRMED_SAVED_LOG</t>
        </is>
      </c>
      <c r="W252" s="2" t="inlineStr">
        <is>
          <t>纳入</t>
        </is>
      </c>
      <c r="X252" s="2" t="inlineStr">
        <is>
          <t>INCLUDE_AT_RECORDED_SCREENING_STAGE</t>
        </is>
      </c>
      <c r="Y252" s="2" t="inlineStr">
        <is>
          <t>历史筛选字段；用户于2026-10-25全局确认筛选已完成</t>
        </is>
      </c>
      <c r="Z252" s="2" t="inlineStr">
        <is>
          <t>NO</t>
        </is>
      </c>
      <c r="AA252" s="2" t="n"/>
      <c r="AB252" s="2" t="inlineStr">
        <is>
          <t>Recovered from the saved user-confirmed historical log. Prior standardized stage status is preserved separately; the source-level date is not a row-specific screening timestamp.</t>
        </is>
      </c>
      <c r="AC252" s="2" t="inlineStr">
        <is>
          <t>2026-10-25</t>
        </is>
      </c>
      <c r="AD252" s="2" t="inlineStr">
        <is>
          <t>Source date is a global completion confirmation, not a record-level screening timestamp; exact researcher identity was not recorded.</t>
        </is>
      </c>
      <c r="AH252" t="inlineStr">
        <is>
          <t>RECOVERED_FROM_SAVED_USER_CONFIRMED_LOG; reviewer identity NR</t>
        </is>
      </c>
    </row>
    <row r="253">
      <c r="A253" s="2" t="inlineStr">
        <is>
          <t>04 — Other records: linked candidate report (36 total)</t>
        </is>
      </c>
      <c r="B253" s="2" t="inlineStr">
        <is>
          <t>MAIN-0134</t>
        </is>
      </c>
      <c r="C253" s="2" t="inlineStr">
        <is>
          <t>MAIN-0134</t>
        </is>
      </c>
      <c r="D253" s="2" t="inlineStr">
        <is>
          <t>Examining the ability of artificial intelligence with ChatGPT-4.0 to create an exercise program: Case scenario examples "lumbar disc herniation, chronic migraine, and urge urinary incontinence"</t>
        </is>
      </c>
      <c r="E253" s="2" t="inlineStr">
        <is>
          <t>Artificial Intelligence (AI) is increasingly utilized in healthcare as wearable technology, virtual assistants, or to aid decision-making. This study evaluates the feasibility, effectiveness, and limitations of AI-based ChatGPT-4.0 in developing 8-week exercise programs for cases with lumbar disc herniation (LDH), chronic migraine (CM), and urge urinary incontinence (UUI). ChatGPT-4.0 was questioned about exercise frequency, intensity, type, duration, targeted muscles, repetitions, theraband strengths, perceived difficulty, and aerobic exercise recommendations. The answers given were evaluated by experts. Expert evaluations determined that ChatGPT-4.0 successfully created literature-based programs for LDH, CM, and UUI, including cervical, lumbar stabilization, and pelvic floor exercises. However, issues arose: theraband resistances and plank-like challenging exercises for LDH were introduced too early, potentially causing rapid progression. In CM, isometric exercises risk triggering attacks, and progression rates were accelerated in all cases. These findings highlight ChatGPT-4.0’s inability to fully adapt programs to patient medical conditions, emphasizing the critical role of physical therapists in designing individualized exercise programs.</t>
        </is>
      </c>
      <c r="F253" s="2" t="inlineStr">
        <is>
          <t>10.31459/turkjkin.1617953</t>
        </is>
      </c>
      <c r="G253" s="2" t="inlineStr">
        <is>
          <t>Embase</t>
        </is>
      </c>
      <c r="H253" s="2" t="inlineStr">
        <is>
          <t>纳入</t>
        </is>
      </c>
      <c r="I253" s="2" t="inlineStr">
        <is>
          <t>Historical label: include</t>
        </is>
      </c>
      <c r="J253" s="2" t="inlineStr">
        <is>
          <t>AI assessment: potential full-text review</t>
        </is>
      </c>
      <c r="K253" s="2" t="inlineStr">
        <is>
          <t>SEEK_FULLTEXT_OR_LINK_EXISTING</t>
        </is>
      </c>
      <c r="L253" s="2" t="inlineStr">
        <is>
          <t>题名/摘要明确提示LLM生成运动/训练/康复计划并进行评价或实施，建议送全文确认运动类型、剂量及A/B/C分类；并非最终纳入。</t>
        </is>
      </c>
      <c r="M253" s="2" t="inlineStr">
        <is>
          <t>No standardized exclusion code was recovered; inspect the original rationale and evidence.</t>
        </is>
      </c>
      <c r="N253" s="2" t="inlineStr">
        <is>
          <t>Artificial Intelligence (AI) is increasingly utilized in healthcare as wearable technology, virtual assistants, or to aid decision-making. This study evaluates the feasibility, effectiveness, and limitations of AI-based ChatGPT-4.0 in developing 8-week exercise programs for cases with lumbar disc herniation (LDH), chronic migraine (CM), and urge urinary incontinence (UUI). ChatGPT-4.0 was questioned about exercise frequency, intensity, type, duration, targeted muscles, repetitions, theraband strengths, perceived difficulty, and aerobic exercise recommendations. The answers given were evaluated by experts. Expert evaluations determined that ChatGPT-4.0 successfully created literature-based programs for LDH, CM, and UUI, including cervical, lumbar stabilization, and pelvic floor exercises. However, issues arose: theraband resistances and plank-like challenging exercises for LDH were introduced too early, potentially causing rapid progression. In CM, isometric exercises risk triggering at</t>
        </is>
      </c>
      <c r="O253" s="2" t="inlineStr">
        <is>
          <t>N/A</t>
        </is>
      </c>
      <c r="P253" s="2" t="inlineStr">
        <is>
          <t>W25 / W25-R1</t>
        </is>
      </c>
      <c r="Q253" s="2" t="inlineStr">
        <is>
          <t>寻求全文</t>
        </is>
      </c>
      <c r="R253" s="2" t="n"/>
      <c r="S253" s="2" t="n"/>
      <c r="T253" s="2" t="inlineStr">
        <is>
          <t>NR (not recorded)</t>
        </is>
      </c>
      <c r="U253" s="4" t="n"/>
      <c r="V253" s="2" t="inlineStr">
        <is>
          <t>RECOVERED_FROM_USER_CONFIRMED_SAVED_LOG</t>
        </is>
      </c>
      <c r="W253" s="2" t="inlineStr">
        <is>
          <t>纳入</t>
        </is>
      </c>
      <c r="X253" s="2" t="inlineStr">
        <is>
          <t>INCLUDE_AT_RECORDED_SCREENING_STAGE</t>
        </is>
      </c>
      <c r="Y253" s="2" t="inlineStr">
        <is>
          <t>历史筛选字段；用户于2026-10-25全局确认筛选已完成</t>
        </is>
      </c>
      <c r="Z253" s="2" t="inlineStr">
        <is>
          <t>NO</t>
        </is>
      </c>
      <c r="AA253" s="2" t="n"/>
      <c r="AB253" s="2" t="inlineStr">
        <is>
          <t>Recovered from the saved user-confirmed historical log. Prior standardized stage status is preserved separately; the source-level date is not a row-specific screening timestamp.</t>
        </is>
      </c>
      <c r="AC253" s="2" t="inlineStr">
        <is>
          <t>2026-10-25</t>
        </is>
      </c>
      <c r="AD253" s="2" t="inlineStr">
        <is>
          <t>Source date is a global completion confirmation, not a record-level screening timestamp; exact researcher identity was not recorded.</t>
        </is>
      </c>
      <c r="AH253" t="inlineStr">
        <is>
          <t>RECOVERED_FROM_SAVED_USER_CONFIRMED_LOG; reviewer identity NR</t>
        </is>
      </c>
    </row>
    <row r="254">
      <c r="A254" s="2" t="inlineStr">
        <is>
          <t>04 — Other records: linked candidate report (36 total)</t>
        </is>
      </c>
      <c r="B254" s="2" t="inlineStr">
        <is>
          <t>MAIN-0176</t>
        </is>
      </c>
      <c r="C254" s="2" t="inlineStr">
        <is>
          <t>MAIN-0176</t>
        </is>
      </c>
      <c r="D254" s="2" t="inlineStr">
        <is>
          <t>Artificial intelligence coaches on the sidelines: Evaluating readability and quality of soccer training plans from six generative models</t>
        </is>
      </c>
      <c r="E254" s="2" t="inlineStr">
        <is>
          <t>Background and Objectives: Generative Artificial Intelligence shows increasing promise for developing personalized training programs in sports science. While previous research has demonstrated its utility in aerobic and resistance training, its effectiveness in generating structured, sport-specific plans for technically demanding, high-contact team sports like soccer remains underexplored. This study aims to assess the readability and quality of soccer training programs generated by six leading generative AI (GAI) models— GPT-4o, GPT-4.5, GPT-o1, GPT-o3-mini, and DeepSeek-R1 and DeepSeek-V3—to assess their feasibility for practical use. Methods: Each model was prompted to create a 30-day soccer training plan following exercise prescription principles. Three expert raters assessed its quality using a ten-point custom rubric covering key exercise prescription components. Readability was evaluated using Flesch-Kincaid metrics. Visualizations were generated in RStudio, and inter-rater reliability was assessed via intraclass correlation coefficients (ICCs). Results: All models produced structured, soccer-specific programs with varying narrative styles and recovery protocols. DeepSeek-R1 yielded the most accessible text (Grade Level 8), while ChatGPT-o3-mini produced the most complex (Grade Level 12). ChatGPT-o1 was the most verbose. Quality scores from raters demonstrated consistency (ICC = 0.79), ranging from 6.00 to 7.00. ChatGPT-o1 received the highest rating, followed by DeepSeek-R1. All models shared common limitations, including the absence of citations and lack of individualized health screening protocols. Conclusion: GAI models demonstrate strong potential for generating soccer training plans, though trade-offs exist. However, the outputs require human oversight to ensure safety, individualization, and scientific rigor. Future research should explore context-aware prompt engineering, multilingual applications, and real-world implementation through coach- and athlete-centered trials. © The Author(s) 2025</t>
        </is>
      </c>
      <c r="F254" s="2" t="inlineStr">
        <is>
          <t>10.1177/17479541251369593</t>
        </is>
      </c>
      <c r="G254" s="2" t="inlineStr">
        <is>
          <t>Scopus, Web of Science</t>
        </is>
      </c>
      <c r="H254" s="2" t="inlineStr">
        <is>
          <t>纳入</t>
        </is>
      </c>
      <c r="I254" s="2" t="inlineStr">
        <is>
          <t>Historical label: include</t>
        </is>
      </c>
      <c r="J254" s="2" t="inlineStr">
        <is>
          <t>AI assessment: potential full-text review</t>
        </is>
      </c>
      <c r="K254" s="2" t="inlineStr">
        <is>
          <t>SEEK_FULLTEXT_OR_LINK_EXISTING</t>
        </is>
      </c>
      <c r="L254" s="2" t="inlineStr">
        <is>
          <t>题名/摘要明确提示LLM生成运动/训练/康复计划并进行评价或实施，建议送全文确认运动类型、剂量及A/B/C分类；并非最终纳入。</t>
        </is>
      </c>
      <c r="M254" s="2" t="inlineStr">
        <is>
          <t>No standardized exclusion code was recovered; inspect the original rationale and evidence.</t>
        </is>
      </c>
      <c r="N254" s="2" t="inlineStr">
        <is>
          <t>Background and Objectives: Generative Artificial Intelligence shows increasing promise for developing personalized training programs in sports science. While previous research has demonstrated its utility in aerobic and resistance training, its effectiveness in generating structured, sport-specific plans for technically demanding, high-contact team sports like soccer remains underexplored. This study aims to assess the readability and quality of soccer training programs generated by six leading generative AI (GAI) models— GPT-4o, GPT-4.5, GPT-o1, GPT-o3-mini, and DeepSeek-R1 and DeepSeek-V3—to assess their feasibility for practical use. Methods: Each model was prompted to create a 30-day soccer training plan following exercise prescription principles. Three expert raters assessed its quality using a ten-point custom rubric covering key exercise prescription components. Readability was evaluated using Flesch-Kincaid metrics. Visualizations were generated in RStudio, and inter-rater reli</t>
        </is>
      </c>
      <c r="O254" s="2" t="inlineStr">
        <is>
          <t>N/A</t>
        </is>
      </c>
      <c r="P254" s="2" t="inlineStr">
        <is>
          <t>W30 / W30-R1</t>
        </is>
      </c>
      <c r="Q254" s="2" t="inlineStr">
        <is>
          <t>寻求全文</t>
        </is>
      </c>
      <c r="R254" s="2" t="n"/>
      <c r="S254" s="2" t="n"/>
      <c r="T254" s="2" t="inlineStr">
        <is>
          <t>NR (not recorded)</t>
        </is>
      </c>
      <c r="U254" s="4" t="n"/>
      <c r="V254" s="2" t="inlineStr">
        <is>
          <t>RECOVERED_FROM_USER_CONFIRMED_SAVED_LOG</t>
        </is>
      </c>
      <c r="W254" s="2" t="inlineStr">
        <is>
          <t>纳入</t>
        </is>
      </c>
      <c r="X254" s="2" t="inlineStr">
        <is>
          <t>INCLUDE_AT_RECORDED_SCREENING_STAGE</t>
        </is>
      </c>
      <c r="Y254" s="2" t="inlineStr">
        <is>
          <t>历史筛选字段；用户于2026-10-25全局确认筛选已完成</t>
        </is>
      </c>
      <c r="Z254" s="2" t="inlineStr">
        <is>
          <t>NO</t>
        </is>
      </c>
      <c r="AA254" s="2" t="n"/>
      <c r="AB254" s="2" t="inlineStr">
        <is>
          <t>Recovered from the saved user-confirmed historical log. Prior standardized stage status is preserved separately; the source-level date is not a row-specific screening timestamp.</t>
        </is>
      </c>
      <c r="AC254" s="2" t="inlineStr">
        <is>
          <t>2026-10-25</t>
        </is>
      </c>
      <c r="AD254" s="2" t="inlineStr">
        <is>
          <t>Source date is a global completion confirmation, not a record-level screening timestamp; exact researcher identity was not recorded.</t>
        </is>
      </c>
      <c r="AH254" t="inlineStr">
        <is>
          <t>RECOVERED_FROM_SAVED_USER_CONFIRMED_LOG; reviewer identity NR</t>
        </is>
      </c>
    </row>
    <row r="255">
      <c r="A255" s="2" t="inlineStr">
        <is>
          <t>04 — Other records: linked candidate report (36 total)</t>
        </is>
      </c>
      <c r="B255" s="2" t="inlineStr">
        <is>
          <t>MAIN-0196</t>
        </is>
      </c>
      <c r="C255" s="2" t="inlineStr">
        <is>
          <t>MAIN-0196</t>
        </is>
      </c>
      <c r="D255" s="2" t="inlineStr">
        <is>
          <t>PlanFitting: Personalized Exercise Planning with Large Language Model-driven Conversational Agent</t>
        </is>
      </c>
      <c r="E255" s="2" t="inlineStr">
        <is>
          <t>Creating personalized and actionable exercise plans often requires iteration with experts, which can be costly and inaccessible to many individuals. This work explores the capabilities of Large Language Models (LLMs) in addressing these challenges. We present PlanFitting, an LLM-driven conversational agent that assists users in creating and refining personalized weekly exercise plans. By engaging users in free-form conversations, PlanFitting helps elicit users’ goals, availabilities, and potential obstacles, and enables individuals to generate personalized exercise plans aligned with established exercise guidelines. Our study—involving a user study, intrinsic evaluation, and expert evaluation—demonstrated PlanFitting’s ability to guide users to create tailored, actionable, and evidence-based plans. We discuss future design opportunities for LLM-driven conversational agents to create plans that better comply with exercise principles and accommodate personal constraints. © 2025 Copyright held by the owner/author(s).</t>
        </is>
      </c>
      <c r="F255" s="2" t="inlineStr">
        <is>
          <t>10.1145/3719160.3736607</t>
        </is>
      </c>
      <c r="G255" s="2" t="inlineStr">
        <is>
          <t>Scopus, Web of Science, arXiv</t>
        </is>
      </c>
      <c r="H255" s="2" t="inlineStr">
        <is>
          <t>纳入</t>
        </is>
      </c>
      <c r="I255" s="2" t="inlineStr">
        <is>
          <t>Historical label: include</t>
        </is>
      </c>
      <c r="J255" s="2" t="inlineStr">
        <is>
          <t>AI assessment: potential full-text review</t>
        </is>
      </c>
      <c r="K255" s="2" t="inlineStr">
        <is>
          <t>SEEK_FULLTEXT_OR_LINK_EXISTING</t>
        </is>
      </c>
      <c r="L255" s="2" t="inlineStr">
        <is>
          <t>题名/摘要明确提示LLM生成运动/训练/康复计划并进行评价或实施，建议送全文确认运动类型、剂量及A/B/C分类；并非最终纳入。</t>
        </is>
      </c>
      <c r="M255" s="2" t="inlineStr">
        <is>
          <t>No standardized exclusion code was recovered; inspect the original rationale and evidence.</t>
        </is>
      </c>
      <c r="N255" s="2" t="inlineStr">
        <is>
          <t>Creating personalized and actionable exercise plans often requires iteration with experts, which can be costly and inaccessible to many individuals. This work explores the capabilities of Large Language Models (LLMs) in addressing these challenges. We present PlanFitting, an LLM-driven conversational agent that assists users in creating and refining personalized weekly exercise plans. By engaging users in free-form conversations, PlanFitting helps elicit users’ goals, availabilities, and potential obstacles, and enables individuals to generate personalized exercise plans aligned with established exercise guidelines. Our study—involving a user study, intrinsic evaluation, and expert evaluation—demonstrated PlanFitting’s ability to guide users to create tailored, actionable, and evidence-based plans. We discuss future design opportunities for LLM-driven conversational agents to create plans that better comply with exercise principles and accommodate personal constraints. © 2025 Copyright</t>
        </is>
      </c>
      <c r="O255" s="2" t="inlineStr">
        <is>
          <t>N/A</t>
        </is>
      </c>
      <c r="P255" s="2" t="inlineStr">
        <is>
          <t>W29 / W29-R1</t>
        </is>
      </c>
      <c r="Q255" s="2" t="inlineStr">
        <is>
          <t>寻求全文</t>
        </is>
      </c>
      <c r="R255" s="2" t="n"/>
      <c r="S255" s="2" t="n"/>
      <c r="T255" s="2" t="inlineStr">
        <is>
          <t>NR (not recorded)</t>
        </is>
      </c>
      <c r="U255" s="4" t="n"/>
      <c r="V255" s="2" t="inlineStr">
        <is>
          <t>RECOVERED_FROM_USER_CONFIRMED_SAVED_LOG</t>
        </is>
      </c>
      <c r="W255" s="2" t="inlineStr">
        <is>
          <t>纳入</t>
        </is>
      </c>
      <c r="X255" s="2" t="inlineStr">
        <is>
          <t>INCLUDE_AT_RECORDED_SCREENING_STAGE</t>
        </is>
      </c>
      <c r="Y255" s="2" t="inlineStr">
        <is>
          <t>历史筛选字段；用户于2026-10-25全局确认筛选已完成</t>
        </is>
      </c>
      <c r="Z255" s="2" t="inlineStr">
        <is>
          <t>NO</t>
        </is>
      </c>
      <c r="AA255" s="2" t="n"/>
      <c r="AB255" s="2" t="inlineStr">
        <is>
          <t>Recovered from the saved user-confirmed historical log. Prior standardized stage status is preserved separately; the source-level date is not a row-specific screening timestamp.</t>
        </is>
      </c>
      <c r="AC255" s="2" t="inlineStr">
        <is>
          <t>2026-10-25</t>
        </is>
      </c>
      <c r="AD255" s="2" t="inlineStr">
        <is>
          <t>Source date is a global completion confirmation, not a record-level screening timestamp; exact researcher identity was not recorded.</t>
        </is>
      </c>
      <c r="AH255" t="inlineStr">
        <is>
          <t>RECOVERED_FROM_SAVED_USER_CONFIRMED_LOG; reviewer identity NR</t>
        </is>
      </c>
    </row>
    <row r="256">
      <c r="A256" s="2" t="inlineStr">
        <is>
          <t>04 — Other records: linked candidate report (36 total)</t>
        </is>
      </c>
      <c r="B256" s="2" t="inlineStr">
        <is>
          <t>MAIN-0210</t>
        </is>
      </c>
      <c r="C256" s="2" t="inlineStr">
        <is>
          <t>MAIN-0210</t>
        </is>
      </c>
      <c r="D256" s="2" t="inlineStr">
        <is>
          <t>GPT-4 as a virtual fitness coach: a case study assessing its effectiveness in providing weight loss and fitness guidance</t>
        </is>
      </c>
      <c r="E256" s="2" t="inlineStr">
        <is>
          <t>Background As obesity presents a growing public health challenge, demand for personalized fitness solutions has increased. This study evaluates GPT-4's effectiveness as a virtual fitness coach for creating personalized plans. Method A 24-year-old Chinese female's data was used by GPT-4 and three professional coaches to develop 16-week fitness plans. Experts evaluated these plans on personalization, effectiveness, comprehensiveness, and safety. Statistical analyses were performed. Results GPT-4 excelled in personalization (M = 12.80, SD = 0.84) compared to coaches (M = 11.53, SD = 0.46), However, the difference wasn't big enough to be considered statistically significant (p &gt; 0.05). In terms of effectiveness (GPT-4: M = 12.60, Coaches: M = 12.80), safety (GPT-4: M = 12.20, Coaches: M = 12.33), and comprehensiveness (GPT-4: M = 12.00, Coaches: M = 12.13), coaches slightly outperformed GPT-4, But again, these differences didn't reach statistical significance (p &gt; 0.05). Conclusions GPT-4 shows promise as a virtual fitness coach but cannot fully replace human coaches due to technological limitations. Future research should explore enhancing AI models' applicability in sports and their collaboration with coaches for optimal personalized fitness solutions.</t>
        </is>
      </c>
      <c r="F256" s="2" t="inlineStr">
        <is>
          <t>10.1186/s12889-025-22739-8</t>
        </is>
      </c>
      <c r="G256" s="2" t="inlineStr">
        <is>
          <t>Web of Science</t>
        </is>
      </c>
      <c r="H256" s="2" t="inlineStr">
        <is>
          <t>纳入</t>
        </is>
      </c>
      <c r="I256" s="2" t="inlineStr">
        <is>
          <t>Historical label: include</t>
        </is>
      </c>
      <c r="J256" s="2" t="inlineStr">
        <is>
          <t>AI assessment: potential full-text review</t>
        </is>
      </c>
      <c r="K256" s="2" t="inlineStr">
        <is>
          <t>SEEK_FULLTEXT_OR_LINK_EXISTING</t>
        </is>
      </c>
      <c r="L256" s="2" t="inlineStr">
        <is>
          <t>题名/摘要明确提示LLM生成运动/训练/康复计划并进行评价或实施，建议送全文确认运动类型、剂量及A/B/C分类；并非最终纳入。</t>
        </is>
      </c>
      <c r="M256" s="2" t="inlineStr">
        <is>
          <t>No standardized exclusion code was recovered; inspect the original rationale and evidence.</t>
        </is>
      </c>
      <c r="N256" s="2" t="inlineStr">
        <is>
          <t xml:space="preserve">Background As obesity presents a growing public health challenge, demand for personalized fitness solutions has increased. This study evaluates GPT-4's effectiveness as a virtual fitness coach for creating personalized plans. Method A 24-year-old Chinese female's data was used by GPT-4 and three professional coaches to develop 16-week fitness plans. Experts evaluated these plans on personalization, effectiveness, comprehensiveness, and safety. Statistical analyses were performed. Results GPT-4 excelled in personalization (M = 12.80, SD = 0.84) compared to coaches (M = 11.53, SD = 0.46), However, the difference wasn't big enough to be considered statistically significant (p &gt; 0.05). In terms of effectiveness (GPT-4: M = 12.60, Coaches: M = 12.80), safety (GPT-4: M = 12.20, Coaches: M = 12.33), and comprehensiveness (GPT-4: M = 12.00, Coaches: M = 12.13), coaches slightly outperformed GPT-4, But again, these differences didn't reach statistical significance (p &gt; 0.05). Conclusions GPT-4 </t>
        </is>
      </c>
      <c r="O256" s="2" t="inlineStr">
        <is>
          <t>N/A</t>
        </is>
      </c>
      <c r="P256" s="2" t="inlineStr">
        <is>
          <t>W23 / W23-R1</t>
        </is>
      </c>
      <c r="Q256" s="2" t="inlineStr">
        <is>
          <t>寻求全文</t>
        </is>
      </c>
      <c r="R256" s="2" t="n"/>
      <c r="S256" s="2" t="n"/>
      <c r="T256" s="2" t="inlineStr">
        <is>
          <t>NR (not recorded)</t>
        </is>
      </c>
      <c r="U256" s="4" t="n"/>
      <c r="V256" s="2" t="inlineStr">
        <is>
          <t>RECOVERED_FROM_USER_CONFIRMED_SAVED_LOG</t>
        </is>
      </c>
      <c r="W256" s="2" t="inlineStr">
        <is>
          <t>纳入</t>
        </is>
      </c>
      <c r="X256" s="2" t="inlineStr">
        <is>
          <t>INCLUDE_AT_RECORDED_SCREENING_STAGE</t>
        </is>
      </c>
      <c r="Y256" s="2" t="inlineStr">
        <is>
          <t>历史筛选字段；用户于2026-10-25全局确认筛选已完成</t>
        </is>
      </c>
      <c r="Z256" s="2" t="inlineStr">
        <is>
          <t>NO</t>
        </is>
      </c>
      <c r="AA256" s="2" t="n"/>
      <c r="AB256" s="2" t="inlineStr">
        <is>
          <t>Recovered from the saved user-confirmed historical log. Prior standardized stage status is preserved separately; the source-level date is not a row-specific screening timestamp.</t>
        </is>
      </c>
      <c r="AC256" s="2" t="inlineStr">
        <is>
          <t>2026-10-25</t>
        </is>
      </c>
      <c r="AD256" s="2" t="inlineStr">
        <is>
          <t>Source date is a global completion confirmation, not a record-level screening timestamp; exact researcher identity was not recorded.</t>
        </is>
      </c>
      <c r="AH256" t="inlineStr">
        <is>
          <t>RECOVERED_FROM_SAVED_USER_CONFIRMED_LOG; reviewer identity NR</t>
        </is>
      </c>
    </row>
    <row r="257">
      <c r="A257" s="2" t="inlineStr">
        <is>
          <t>04 — Other records: linked candidate report (36 total)</t>
        </is>
      </c>
      <c r="B257" s="2" t="inlineStr">
        <is>
          <t>MAIN-0226</t>
        </is>
      </c>
      <c r="C257" s="2" t="inlineStr">
        <is>
          <t>MAIN-0226</t>
        </is>
      </c>
      <c r="D257" s="2" t="inlineStr">
        <is>
          <t>The effects of chat GPT generated exercise program in healthy overweight young adults: A pilot study</t>
        </is>
      </c>
      <c r="E257" s="2" t="inlineStr">
        <is>
          <t>Overweight is an increasing public health issue worldwide. Physical activity may reduce the risks of consequences from overweight. Chat GPT is a potential tool in healthcare projects. This study aimed to evaluate if the chat GPT generated exercise program group (ChatGPT) was effective in overweight persons. This was an intervention study with a randomized controlled fashion. The inclusion criteria were students aged of 18 years or more, male sex, healthy, and had body mass index of 23-24.99 kg/m2. Eligible participants were randomly assigned into two groups by a simple random sampling: control group or ChatGPT group. The intervention was performed for eight weeks and three times/week. The outcomes included weight, cardiovascular endurance, percent fat, percent muscle, flexibility, and lung capacity. There were 9 participants in the study; ChatGPT for 6 persons and control group for 3 persons. At baseline, there was no significant difference of studied variables between both groups. At the end of study, there were three studied variables significantly different between the ChatGPT group and the control group including body mass index, heart rate after standing and knee lifting for three minutes and sit and stand in 30 seconds. The body mass index of the ChatGPT group was significantly lower than the control group (22.99 vs 24.46 kg/m2; p =.020). Chat GPT generated exercise program is feasible for overweight, young adults to lose weight and improve their cardiovascular fitness, muscle fitness, and fat loss. However, further studies are required to confirm the results of this study. © Asociación Española de Análisis del Rendimiento Deportivo.</t>
        </is>
      </c>
      <c r="F257" s="2" t="inlineStr">
        <is>
          <t>10.55860/1epqgp77</t>
        </is>
      </c>
      <c r="G257" s="2" t="inlineStr">
        <is>
          <t>Scopus, Web of Science</t>
        </is>
      </c>
      <c r="H257" s="2" t="inlineStr">
        <is>
          <t>纳入</t>
        </is>
      </c>
      <c r="I257" s="2" t="inlineStr">
        <is>
          <t>Historical label: include</t>
        </is>
      </c>
      <c r="J257" s="2" t="inlineStr">
        <is>
          <t>AI assessment: potential full-text review</t>
        </is>
      </c>
      <c r="K257" s="2" t="inlineStr">
        <is>
          <t>SEEK_FULLTEXT_OR_LINK_EXISTING</t>
        </is>
      </c>
      <c r="L257" s="2" t="inlineStr">
        <is>
          <t>题名/摘要明确提示LLM生成运动/训练/康复计划并进行评价或实施，建议送全文确认运动类型、剂量及A/B/C分类；并非最终纳入。</t>
        </is>
      </c>
      <c r="M257" s="2" t="inlineStr">
        <is>
          <t>No standardized exclusion code was recovered; inspect the original rationale and evidence.</t>
        </is>
      </c>
      <c r="N257" s="2" t="inlineStr">
        <is>
          <t xml:space="preserve">Overweight is an increasing public health issue worldwide. Physical activity may reduce the risks of consequences from overweight. Chat GPT is a potential tool in healthcare projects. This study aimed to evaluate if the chat GPT generated exercise program group (ChatGPT) was effective in overweight persons. This was an intervention study with a randomized controlled fashion. The inclusion criteria were students aged of 18 years or more, male sex, healthy, and had body mass index of 23-24.99 kg/m2. Eligible participants were randomly assigned into two groups by a simple random sampling: control group or ChatGPT group. The intervention was performed for eight weeks and three times/week. The outcomes included weight, cardiovascular endurance, percent fat, percent muscle, flexibility, and lung capacity. There were 9 participants in the study; ChatGPT for 6 persons and control group for 3 persons. At baseline, there was no significant difference of studied variables between both groups. At </t>
        </is>
      </c>
      <c r="O257" s="2" t="inlineStr">
        <is>
          <t>N/A</t>
        </is>
      </c>
      <c r="P257" s="2" t="inlineStr">
        <is>
          <t>W26 / W26-R1</t>
        </is>
      </c>
      <c r="Q257" s="2" t="inlineStr">
        <is>
          <t>寻求全文</t>
        </is>
      </c>
      <c r="R257" s="2" t="n"/>
      <c r="S257" s="2" t="n"/>
      <c r="T257" s="2" t="inlineStr">
        <is>
          <t>NR (not recorded)</t>
        </is>
      </c>
      <c r="U257" s="4" t="n"/>
      <c r="V257" s="2" t="inlineStr">
        <is>
          <t>RECOVERED_FROM_USER_CONFIRMED_SAVED_LOG</t>
        </is>
      </c>
      <c r="W257" s="2" t="inlineStr">
        <is>
          <t>纳入</t>
        </is>
      </c>
      <c r="X257" s="2" t="inlineStr">
        <is>
          <t>INCLUDE_AT_RECORDED_SCREENING_STAGE</t>
        </is>
      </c>
      <c r="Y257" s="2" t="inlineStr">
        <is>
          <t>历史筛选字段；用户于2026-10-25全局确认筛选已完成</t>
        </is>
      </c>
      <c r="Z257" s="2" t="inlineStr">
        <is>
          <t>NO</t>
        </is>
      </c>
      <c r="AA257" s="2" t="n"/>
      <c r="AB257" s="2" t="inlineStr">
        <is>
          <t>Recovered from the saved user-confirmed historical log. Prior standardized stage status is preserved separately; the source-level date is not a row-specific screening timestamp.</t>
        </is>
      </c>
      <c r="AC257" s="2" t="inlineStr">
        <is>
          <t>2026-10-25</t>
        </is>
      </c>
      <c r="AD257" s="2" t="inlineStr">
        <is>
          <t>Source date is a global completion confirmation, not a record-level screening timestamp; exact researcher identity was not recorded.</t>
        </is>
      </c>
      <c r="AH257" t="inlineStr">
        <is>
          <t>RECOVERED_FROM_SAVED_USER_CONFIRMED_LOG; reviewer identity NR</t>
        </is>
      </c>
    </row>
    <row r="258">
      <c r="A258" s="2" t="inlineStr">
        <is>
          <t>04 — Other records: linked candidate report (36 total)</t>
        </is>
      </c>
      <c r="B258" s="2" t="inlineStr">
        <is>
          <t>MAIN-0230</t>
        </is>
      </c>
      <c r="C258" s="2" t="inlineStr">
        <is>
          <t>MAIN-0230</t>
        </is>
      </c>
      <c r="D258" s="2" t="inlineStr">
        <is>
          <t>Digital coaches: an alternative to expert coaches for men's fitness goals</t>
        </is>
      </c>
      <c r="E258" s="2" t="inlineStr">
        <is>
          <t>This study compares the impact of training programs developed by an AI-supported application and those designed by personal trainers on specific health-related physical fitness parameters. Male individuals with similar health conditions and fitness goals were randomly assigned to two groups: one that utilized personalized exercise programs generated by OpenAI’s GPT-4 model (n=10; age=21.7 years; height=174.45 cm) and another that engaged in training with a personal trainer. The first group (n=10) was trained using an AI-supported application (body weight=77.16 kg), while the second group (n=10) underwent training with a personal trainer (body weight=70.60 kg). Training programsThe training programmes were generated by inputting the subjects’ information and commands into the OpenAI GPT-4 model. The personal trainers were provided with the personal information of the other group in order to plan their training sessions. The training programmes for both groups were designed to enhance upper extremity muscle strength and hypertrophy, with sessions lasting 90 minutes, three times a week for 12 weeks. Significant statistical changes (p &lt; 0.05) were observed in muscle resistance values (right arm, left arm, right shoulder, left shoulder), body weight, lean body mass, and total body fluid parameters as a result of training with a personal trainer. However, the OpenAI GPT-4 recommendation indicated that the only significant improvement observed in the training group was in left arm muscle resistance (p &lt; 0.05), with no significant changes in other parameters (p &gt; 0.05). It was therefore concluded that strength and hypertrophy training under the supervision of a personal trainer might be more efficient than individually conducted training supported by artificial intelligence. However, further research with larger sample sizes is needed to establish a definitive conclusion. © 2025 by the authors. Submitted for possible open access publication under the terms and conditions of the Creative Commons Attribution (CC BY) license (http://creativecommons.org/licenses/b y/4.0/).</t>
        </is>
      </c>
      <c r="F258" s="2" t="inlineStr">
        <is>
          <t>10.16926/par.2025.13.18</t>
        </is>
      </c>
      <c r="G258" s="2" t="inlineStr">
        <is>
          <t>Scopus, Web of Science</t>
        </is>
      </c>
      <c r="H258" s="2" t="inlineStr">
        <is>
          <t>纳入</t>
        </is>
      </c>
      <c r="I258" s="2" t="inlineStr">
        <is>
          <t>Historical label: include</t>
        </is>
      </c>
      <c r="J258" s="2" t="inlineStr">
        <is>
          <t>AI assessment: potential full-text review</t>
        </is>
      </c>
      <c r="K258" s="2" t="inlineStr">
        <is>
          <t>SEEK_FULLTEXT_OR_LINK_EXISTING</t>
        </is>
      </c>
      <c r="L258" s="2" t="inlineStr">
        <is>
          <t>补回摘要明确使用OpenAI GPT-4生成训练计划，报告两组各10人、90分钟/次、每周3次、12周及结果；进入全文核查，C类候选，不据摘要最终纳入。</t>
        </is>
      </c>
      <c r="M258" s="2" t="inlineStr">
        <is>
          <t>No standardized exclusion code was recovered; inspect the original rationale and evidence.</t>
        </is>
      </c>
      <c r="N258" s="2" t="inlineStr">
        <is>
          <t>Male individuals with similar health conditions and fitness goals were randomly assigned to two groups: one that utilized personalized exercise programs generated by OpenAI’s GPT-4 model (n=10; age=21.7 years; height=174.45 cm) and another that engaged in training with a personal trainer.</t>
        </is>
      </c>
      <c r="O258" s="2" t="inlineStr">
        <is>
          <t>N/A</t>
        </is>
      </c>
      <c r="P258" s="2" t="inlineStr">
        <is>
          <t>W27 / W27-R1</t>
        </is>
      </c>
      <c r="Q258" s="2" t="inlineStr">
        <is>
          <t>寻求全文</t>
        </is>
      </c>
      <c r="R258" s="2" t="n"/>
      <c r="S258" s="2" t="n"/>
      <c r="T258" s="2" t="inlineStr">
        <is>
          <t>NR (not recorded)</t>
        </is>
      </c>
      <c r="U258" s="4" t="n"/>
      <c r="V258" s="2" t="inlineStr">
        <is>
          <t>RECOVERED_FROM_USER_CONFIRMED_SAVED_LOG</t>
        </is>
      </c>
      <c r="W258" s="2" t="inlineStr">
        <is>
          <t>纳入</t>
        </is>
      </c>
      <c r="X258" s="2" t="inlineStr">
        <is>
          <t>INCLUDE_AT_RECORDED_SCREENING_STAGE</t>
        </is>
      </c>
      <c r="Y258" s="2" t="inlineStr">
        <is>
          <t>历史筛选字段；用户于2026-10-25全局确认筛选已完成</t>
        </is>
      </c>
      <c r="Z258" s="2" t="inlineStr">
        <is>
          <t>NO</t>
        </is>
      </c>
      <c r="AA258" s="2" t="n"/>
      <c r="AB258" s="2" t="inlineStr">
        <is>
          <t>Recovered from the saved user-confirmed historical log. Prior standardized stage status is preserved separately; the source-level date is not a row-specific screening timestamp.</t>
        </is>
      </c>
      <c r="AC258" s="2" t="inlineStr">
        <is>
          <t>2026-10-25</t>
        </is>
      </c>
      <c r="AD258" s="2" t="inlineStr">
        <is>
          <t>Source date is a global completion confirmation, not a record-level screening timestamp; exact researcher identity was not recorded.</t>
        </is>
      </c>
      <c r="AH258" t="inlineStr">
        <is>
          <t>RECOVERED_FROM_SAVED_USER_CONFIRMED_LOG; reviewer identity NR</t>
        </is>
      </c>
    </row>
    <row r="259">
      <c r="A259" s="2" t="inlineStr">
        <is>
          <t>04 — Other records: linked candidate report (36 total)</t>
        </is>
      </c>
      <c r="B259" s="2" t="inlineStr">
        <is>
          <t>MAIN-0277</t>
        </is>
      </c>
      <c r="C259" s="2" t="inlineStr">
        <is>
          <t>MAIN-0277</t>
        </is>
      </c>
      <c r="D259" s="2" t="inlineStr">
        <is>
          <t>PhysioAgent: A Multi-Agent AI Framework for Personalised Exercise Prescription and Longitudinal Adherence Monitoring in Physiotherapy</t>
        </is>
      </c>
      <c r="E259" s="2" t="inlineStr">
        <is>
          <t>Non-adherence to home exercise programs (HEPs) is a major driver of suboptimal physiotherapy outcomes, yet to our knowledge no publicly documented system provides closedloop, AI-driven prescription adaptation in response to evolving patient behaviour with explicit safety and escalation control. We introduce PhysioAgent, a multi-agent artificial intelligence framework that unifies a domain-adapted medical foundation model (MedGemma [1]), a deterministic finite-state orchestrator, and a typed inter-agent communication protocol to automate two tightly coupled clinical tasks: personalised exercise prescription and longitudinal adherence monitoring. Three specialist agents-a Prescription Agent that generates structured, guideline-grounded exercise plans; an Adherence Monitor Agent that classifies patient behaviour across session completion, symptom trajectory, and required clinical action from self-report logs; and a deterministic Orchestrator-close the re-prescription feedback loop and enforce human escalation via safety-by-design transition rules. Evaluated on 50 clinical vignettes and 200 simulated 30-day episodes, the Prescription Agent achieves a mean clinical plausibility score of $1.88 / 2.00 (\kappa=0.45$, moderate agreement) and the Adherence Monitor reaches a macro-averaged F1 of 0.57 on held-out simulation and 0.49 on MIMIC-IV transfer. Compared to a strong single-agent baseline with equivalent RAG and schema constraints, PhysioAgent eliminates structural output failures, improves T3 action F1 by 0.03 points, and reduces the false-negative escalation rate from 8.3% to 6.1% in our testbed. These findings position PhysioAgent primarily as a safety-aware architectural blueprint for closed-loop rehabilitation support rather than a deployment-ready clinical system. Code, prompts, and evaluation rubrics are available at: https://anonymous.4open.science/r/PhysioAgent-ICDH26/.</t>
        </is>
      </c>
      <c r="F259" s="2" t="inlineStr">
        <is>
          <t>10.1109/icdh72779.2026.00045</t>
        </is>
      </c>
      <c r="G259" s="2" t="inlineStr">
        <is>
          <t>IEEE Xplore</t>
        </is>
      </c>
      <c r="H259" s="2" t="inlineStr">
        <is>
          <t>排除</t>
        </is>
      </c>
      <c r="I259" s="2" t="inlineStr">
        <is>
          <t>Historical label: exclude</t>
        </is>
      </c>
      <c r="J259" s="2" t="inlineStr">
        <is>
          <t>AI assessment: potential full-text review</t>
        </is>
      </c>
      <c r="K259" s="2" t="inlineStr">
        <is>
          <t>SEEK_FULLTEXT_OR_LINK_EXISTING</t>
        </is>
      </c>
      <c r="L259" s="2" t="inlineStr">
        <is>
          <t>原IEEE摘要报告Prescription Agent生成结构化运动计划，并有50个病例、200个模拟过程的评价；不是仅系统介绍。运动类型和剂量需全文核实，A类候选。</t>
        </is>
      </c>
      <c r="M259" s="2" t="inlineStr">
        <is>
          <t>No standardized exclusion code was recovered; inspect the original rationale and evidence.</t>
        </is>
      </c>
      <c r="N259" s="2" t="inlineStr">
        <is>
          <t>Non-adherence to home exercise programs (HEPs) is a major driver of suboptimal physiotherapy outcomes, yet to our knowledge no publicly documented system provides closedloop, AI-driven prescription adaptation in response to evolving patient behaviour with explicit safety and escalation control.</t>
        </is>
      </c>
      <c r="O259" s="2" t="inlineStr">
        <is>
          <t>N/A</t>
        </is>
      </c>
      <c r="P259" s="2" t="inlineStr">
        <is>
          <t>W36 / W36-R1</t>
        </is>
      </c>
      <c r="Q259" s="2" t="inlineStr">
        <is>
          <t>排除</t>
        </is>
      </c>
      <c r="R259" s="2" t="n"/>
      <c r="S259" s="2" t="n"/>
      <c r="T259" s="2" t="inlineStr">
        <is>
          <t>NR (not recorded)</t>
        </is>
      </c>
      <c r="U259" s="4" t="n"/>
      <c r="V259" s="2" t="inlineStr">
        <is>
          <t>RECOVERED_FROM_USER_CONFIRMED_SAVED_LOG</t>
        </is>
      </c>
      <c r="W259" s="2" t="inlineStr">
        <is>
          <t>排除</t>
        </is>
      </c>
      <c r="X259" s="2" t="inlineStr">
        <is>
          <t>EXCLUDE_AT_RECORDED_SCREENING_STAGE</t>
        </is>
      </c>
      <c r="Y259" s="2" t="inlineStr">
        <is>
          <t>历史筛选字段；用户于2026-10-25全局确认筛选已完成</t>
        </is>
      </c>
      <c r="Z259" s="2" t="inlineStr">
        <is>
          <t>NO</t>
        </is>
      </c>
      <c r="AA259" s="2" t="n"/>
      <c r="AB259" s="2" t="inlineStr">
        <is>
          <t>Recovered from the saved user-confirmed historical log. The source explicitly states that the row-level exclusion rationale was not preserved (NR); AI advice remains separate.</t>
        </is>
      </c>
      <c r="AC259" s="2" t="inlineStr">
        <is>
          <t>2026-10-25</t>
        </is>
      </c>
      <c r="AD259" s="2" t="inlineStr">
        <is>
          <t>Source date is a global completion confirmation, not a record-level screening timestamp; exact researcher identity was not recorded.</t>
        </is>
      </c>
      <c r="AH259" t="inlineStr">
        <is>
          <t>RECOVERED_FROM_SAVED_USER_CONFIRMED_LOG; reviewer identity NR</t>
        </is>
      </c>
    </row>
    <row r="260">
      <c r="A260" s="2" t="inlineStr">
        <is>
          <t>04 — Other records: linked candidate report (36 total)</t>
        </is>
      </c>
      <c r="B260" s="2" t="inlineStr">
        <is>
          <t>SUP-PM-0018</t>
        </is>
      </c>
      <c r="C260" s="2" t="inlineStr">
        <is>
          <t>SUP-PM-0018</t>
        </is>
      </c>
      <c r="D260" s="2" t="inlineStr">
        <is>
          <t>Physiological relevance and generation-level stability of artificial intelligence-generated race-day warm-up and cool-down plans for sprint swimming: an expert-rated comparison of four large language models.</t>
        </is>
      </c>
      <c r="E260" s="2" t="inlineStr">
        <is>
          <t>BACKGROUND: Large language model (LLM)-based artificial intelligence (AI) tools  are increasingly used to generate sport and exercise training content. However, the content quality, sport-specific relevance, safety, and repeated-generation stability of AI-generated race-day plans remain insufficiently examined, particularly in competitive swimming. It also remains unclear how different AI tools may support coaches in drafting, comparing, and refining competition-day preparation plans. OBJECTIVE: This study aimed to compare the expert-rated physiological relevance, content quality, and generation-level stability of race-day warm-up and immediate post-race cool-down plans generated by four publicly accessible LLM-based AI tools for a simulated 100-m freestyle swimmer, and to identify how these tools may serve as coach-supervised drafting and comparison aids in swimming race-day preparation. METHODS: A simulation-based content-analysis design with a within-rater repeated-measures structure was used. Four AI tools-ChatGPT, Gemini, DeepSeek, and Doubao-each generated five independent outputs using the same standardized detailed prompt. Each output included a race-day warm-up plan and an immediate post-race cool-down plan. After anonymization and randomization, 32 experts with experience in coaching or teaching 100-m sprint swimming independently rated the plans using a 40-item multidimensional rating instrument. Inter-rater reliability was assessed using intraclass correlation coefficients and Krippendorff's alpha. The primary analysis used a cumulative link mixed model with fixed effects for AI model, section, and their interaction, and random intercepts for rater, item, and generation ID. Exploratory domain-level and generation-level stability analyses were also conducted. RESULTS: ChatGPT showed the highest descriptive overall quality. The cumulative link mixed model showed a significant model × section interaction (p &lt;.001), indicating that model differences varied between the warm-up and cool-down sections. ChatGPT received higher ratings than DeepSeek and Doubao in the warm-up section and than all three other models in the cool-down section. Exploratory domain-level analyses showed differences across all 10 content-quality domains. Generation-level stability did not correspond directly to expert-rated quality: Doubao was the most stable model, whereas ChatGPT showed the most favorable overall quality profile but greater repeated-generation variability. CONCLUSIONS: Publicly accessible LLM-based AI tools can generate structured swimming race-day warm-up and immediate post-race cool-down plans, but their ability to translate sprint-swimming physiological principles into practical prescriptions differs across tools and plan sections. In this simulated 100-m freestyle scenario, ChatGPT showed the most favorable overall expert-rated profile, whereas Doubao produced more stable but lower-rated outputs. These findings suggest that AI-generated swimming race-day plans should not be used as stand-alone prescriptions. Instead, they may support coaches by providing preliminary drafts, alternative plan structures, and clearer prescription details for further expert screening and revision. Final decisions on intensity, sequencing, recovery, risk management, and individual adaptation should remain under qualified coach supervision.</t>
        </is>
      </c>
      <c r="F260" s="2" t="inlineStr">
        <is>
          <t>10.3389/fphys.2026.1923231</t>
        </is>
      </c>
      <c r="G260" s="2" t="inlineStr">
        <is>
          <t>PubMed</t>
        </is>
      </c>
      <c r="H260" s="2" t="inlineStr">
        <is>
          <t>进入全文</t>
        </is>
      </c>
      <c r="I260" s="2" t="inlineStr">
        <is>
          <t>Not recorded</t>
        </is>
      </c>
      <c r="J260" s="2" t="inlineStr">
        <is>
          <t>AI assessment: potential full-text review</t>
        </is>
      </c>
      <c r="K260" s="2" t="inlineStr">
        <is>
          <t>SEEK_FULLTEXT_OR_LINK_EXISTING</t>
        </is>
      </c>
      <c r="L260" s="2" t="inlineStr">
        <is>
          <t>题名/摘要明确提示LLM生成运动/训练/康复计划并进行评价或实施，建议送全文确认运动类型、剂量及A/B/C分类；并非最终纳入。</t>
        </is>
      </c>
      <c r="M260" s="2" t="inlineStr">
        <is>
          <t>No standardized exclusion code was recovered; inspect the original rationale and evidence.</t>
        </is>
      </c>
      <c r="N260" s="2" t="inlineStr">
        <is>
          <t>However, the content quality, sport-specific relevance, safety, and repeated-generation stability of AI-generated race-day plans remain insufficiently examined, particularly in competitive swimming.</t>
        </is>
      </c>
      <c r="O260" s="2" t="inlineStr">
        <is>
          <t>N/A</t>
        </is>
      </c>
      <c r="P260" s="2" t="inlineStr">
        <is>
          <t>W21 / W21-R1</t>
        </is>
      </c>
      <c r="Q260" s="2" t="inlineStr">
        <is>
          <t>寻求全文</t>
        </is>
      </c>
      <c r="R260" s="2" t="n"/>
      <c r="S260" s="2" t="n"/>
      <c r="T260" s="2" t="inlineStr">
        <is>
          <t>NR (not recorded)</t>
        </is>
      </c>
      <c r="U260" s="4" t="n"/>
      <c r="V260" s="2" t="inlineStr">
        <is>
          <t>RECOVERED_FROM_USER_CONFIRMED_SAVED_LOG</t>
        </is>
      </c>
      <c r="W260" s="2" t="inlineStr">
        <is>
          <t>进入全文</t>
        </is>
      </c>
      <c r="X260" s="2" t="inlineStr">
        <is>
          <t>SEEK_FULLTEXT</t>
        </is>
      </c>
      <c r="Y260" s="2" t="inlineStr">
        <is>
          <t>历史筛选字段；用户于2026-10-25全局确认筛选已完成</t>
        </is>
      </c>
      <c r="Z260" s="2" t="inlineStr">
        <is>
          <t>NO</t>
        </is>
      </c>
      <c r="AA260" s="2" t="n"/>
      <c r="AB260" s="2" t="inlineStr">
        <is>
          <t>Recovered from the saved user-confirmed historical log. Prior standardized stage status is preserved separately; the source-level date is not a row-specific screening timestamp.</t>
        </is>
      </c>
      <c r="AC260" s="2" t="inlineStr">
        <is>
          <t>2026-10-25</t>
        </is>
      </c>
      <c r="AD260" s="2" t="inlineStr">
        <is>
          <t>Source date is a global completion confirmation, not a record-level screening timestamp; exact researcher identity was not recorded.</t>
        </is>
      </c>
      <c r="AH260" t="inlineStr">
        <is>
          <t>RECOVERED_FROM_SAVED_USER_CONFIRMED_LOG; reviewer identity NR</t>
        </is>
      </c>
    </row>
    <row r="261">
      <c r="A261" s="2" t="inlineStr">
        <is>
          <t>04 — Other records: linked candidate report (36 total)</t>
        </is>
      </c>
      <c r="B261" s="2" t="inlineStr">
        <is>
          <t>SUP-PM-0206</t>
        </is>
      </c>
      <c r="C261" s="2" t="inlineStr">
        <is>
          <t>SUP-PM-0206</t>
        </is>
      </c>
      <c r="D261" s="2" t="inlineStr">
        <is>
          <t>More details, less variability? A crossover design study on the impact of information granularity on ChatGPT's training program stability.</t>
        </is>
      </c>
      <c r="E261" s="2" t="inlineStr">
        <is>
          <t>This study aimed to evaluate how varying levels of information granularity affect  the output variability and multidimensional quality - including Personality, Effectiveness, Safety, and Feasibility - of ChatGPT-generated training programs. A crossover design was used to compare simple and detailed input prompts, with each prompt input into GPT-4 (accessed via ChatGPT) four times to generate eight training programs. The training programs were anonymized by the research team and subsequently evaluated in a blinded manner by 11 experts (mean age = 35.4 years, average of 18.1 years of practical experience in the field of sport and exercise science). Output variability was assessed using the coefficient of variation (CV%), and quality ratings were based on a custom 15-item scale covering Personality, Effectiveness, Safety, and Feasibility. Differences in expert ratings across training programs were examined using repeated-measures ANOVA, with Friedman tests applied as sensitivity analyses to test the robustness of the results. Training programs generated from detailed input prompts consistently received higher expert ratings across all dimensions. CV% was generally lower under the detailed input prompts, indicating more stable outputs. Significant main effects of information granularity were found in Personality, Safety, Feasibility, and overall scores (all p &lt; 0.05), though not in Effectiveness. Notably, repeated inputs of the same information granularity still yielded structurally and qualitatively different outputs, highlighting residual variability even under controlled conditions. Information granularity plays a crucial role in shaping the quality and stability of AI-generated training programs. Providing detailed, structured input enhances personalization, reduces output fluctuation, and improves alignment with exercise science principles.</t>
        </is>
      </c>
      <c r="F261" s="2" t="inlineStr">
        <is>
          <t>10.5114/biolsport.2026.154148</t>
        </is>
      </c>
      <c r="G261" s="2" t="inlineStr">
        <is>
          <t>PubMed</t>
        </is>
      </c>
      <c r="H261" s="2" t="inlineStr">
        <is>
          <t>进入全文</t>
        </is>
      </c>
      <c r="I261" s="2" t="inlineStr">
        <is>
          <t>Not recorded</t>
        </is>
      </c>
      <c r="J261" s="2" t="inlineStr">
        <is>
          <t>AI assessment: potential full-text review</t>
        </is>
      </c>
      <c r="K261" s="2" t="inlineStr">
        <is>
          <t>SEEK_FULLTEXT_OR_LINK_EXISTING</t>
        </is>
      </c>
      <c r="L261" s="2" t="inlineStr">
        <is>
          <t>题名/摘要明确提示LLM生成运动/训练/康复计划并进行评价或实施，建议送全文确认运动类型、剂量及A/B/C分类；并非最终纳入。</t>
        </is>
      </c>
      <c r="M261" s="2" t="inlineStr">
        <is>
          <t>No standardized exclusion code was recovered; inspect the original rationale and evidence.</t>
        </is>
      </c>
      <c r="N261" s="2" t="inlineStr">
        <is>
          <t>This study aimed to evaluate how varying levels of information granularity affect  the output variability and multidimensional quality - including Personality, Effectiveness, Safety, and Feasibility - of ChatGPT-generated training programs.</t>
        </is>
      </c>
      <c r="O261" s="2" t="inlineStr">
        <is>
          <t>N/A</t>
        </is>
      </c>
      <c r="P261" s="2" t="inlineStr">
        <is>
          <t>W18 / W18-R1</t>
        </is>
      </c>
      <c r="Q261" s="2" t="inlineStr">
        <is>
          <t>寻求全文</t>
        </is>
      </c>
      <c r="R261" s="2" t="n"/>
      <c r="S261" s="2" t="n"/>
      <c r="T261" s="2" t="inlineStr">
        <is>
          <t>NR (not recorded)</t>
        </is>
      </c>
      <c r="U261" s="4" t="n"/>
      <c r="V261" s="2" t="inlineStr">
        <is>
          <t>RECOVERED_FROM_USER_CONFIRMED_SAVED_LOG</t>
        </is>
      </c>
      <c r="W261" s="2" t="inlineStr">
        <is>
          <t>进入全文</t>
        </is>
      </c>
      <c r="X261" s="2" t="inlineStr">
        <is>
          <t>SEEK_FULLTEXT</t>
        </is>
      </c>
      <c r="Y261" s="2" t="inlineStr">
        <is>
          <t>历史筛选字段；用户于2026-10-25全局确认筛选已完成</t>
        </is>
      </c>
      <c r="Z261" s="2" t="inlineStr">
        <is>
          <t>NO</t>
        </is>
      </c>
      <c r="AA261" s="2" t="n"/>
      <c r="AB261" s="2" t="inlineStr">
        <is>
          <t>Recovered from the saved user-confirmed historical log. Prior standardized stage status is preserved separately; the source-level date is not a row-specific screening timestamp.</t>
        </is>
      </c>
      <c r="AC261" s="2" t="inlineStr">
        <is>
          <t>2026-10-25</t>
        </is>
      </c>
      <c r="AD261" s="2" t="inlineStr">
        <is>
          <t>Source date is a global completion confirmation, not a record-level screening timestamp; exact researcher identity was not recorded.</t>
        </is>
      </c>
      <c r="AH261" t="inlineStr">
        <is>
          <t>RECOVERED_FROM_SAVED_USER_CONFIRMED_LOG; reviewer identity NR</t>
        </is>
      </c>
    </row>
    <row r="262">
      <c r="A262" s="2" t="inlineStr">
        <is>
          <t>04 — Other records: linked candidate report (36 total)</t>
        </is>
      </c>
      <c r="B262" s="2" t="inlineStr">
        <is>
          <t>SUP-PM-0378</t>
        </is>
      </c>
      <c r="C262" s="2" t="inlineStr">
        <is>
          <t>SUP-PM-0378</t>
        </is>
      </c>
      <c r="D262" s="2" t="inlineStr">
        <is>
          <t>ChatGPT-Delivered Physical Activity Intervention for Children With Autism Spectrum Disorder: Pre-Post Feasibility Study.</t>
        </is>
      </c>
      <c r="E262" s="2" t="inlineStr">
        <is>
          <t>BACKGROUND: The use of digital technologies, such as mobile apps, Zoom (Zoom  Communications), virtual reality, and video games, to promote physical activity in individuals with autism spectrum disorder (ASD) has been increasing. However, there are no studies using ChatGPT (OpenAI), a popular tool in recent years, for promoting physical activity in children with ASD. OBJECTIVE: This study aimed to evaluate the feasibility and potential effectiveness of ChatGPT-delivered physical activity interventions in children with ASD. METHODS: A total of 26 families (parent-child dyads) participated in the study. Families were randomly assigned to an application group (n=13) and a control group (n=13). In the application group, parents implemented physical activities recommended by ChatGPT for their children with ASD. Data were collected using the Leisure Time Exercise Questionnaire (LTEQ) and a feasibility questionnaire. RESULTS: Parents reported that ChatGPT-delivered physical activities were a feasible intervention to increase physical activity levels in children with ASD. They also found the activity content suggested by ChatGPT to be interesting and useful. LTEQ measurements corroborated these findings, showing a significant increase in the physical activity levels of children in the intervention group after the intervention. CONCLUSIONS: The results suggest that ChatGPT-delivered physical activities could be a promising intervention to enhance physical activity in children with ASD. Further investigation is warranted.</t>
        </is>
      </c>
      <c r="F262" s="2" t="inlineStr">
        <is>
          <t>10.2196/71119</t>
        </is>
      </c>
      <c r="G262" s="2" t="inlineStr">
        <is>
          <t>PubMed</t>
        </is>
      </c>
      <c r="H262" s="2" t="inlineStr">
        <is>
          <t>进入全文</t>
        </is>
      </c>
      <c r="I262" s="2" t="inlineStr">
        <is>
          <t>Not recorded</t>
        </is>
      </c>
      <c r="J262" s="2" t="inlineStr">
        <is>
          <t>AI assessment: potential full-text review</t>
        </is>
      </c>
      <c r="K262" s="2" t="inlineStr">
        <is>
          <t>SEEK_FULLTEXT_OR_LINK_EXISTING</t>
        </is>
      </c>
      <c r="L262" s="2" t="inlineStr">
        <is>
          <t>题名/摘要明确提示LLM生成运动/训练/康复计划并进行评价或实施，建议送全文确认运动类型、剂量及A/B/C分类；并非最终纳入。</t>
        </is>
      </c>
      <c r="M262" s="2" t="inlineStr">
        <is>
          <t>No standardized exclusion code was recovered; inspect the original rationale and evidence.</t>
        </is>
      </c>
      <c r="N262" s="2" t="inlineStr">
        <is>
          <t>BACKGROUND: The use of digital technologies, such as mobile apps, Zoom (Zoom  Communications), virtual reality, and video games, to promote physical activity in individuals with autism spectrum disorder (ASD) has been increasing. However, there are no studies using ChatGPT (OpenAI), a popular tool in recent years, for promoting physical activity in children with ASD. OBJECTIVE: This study aimed to evaluate the feasibility and potential effectiveness of ChatGPT-delivered physical activity interventions in children with ASD. METHODS: A total of 26 families (parent-child dyads) participated in the study. Families were randomly assigned to an app</t>
        </is>
      </c>
      <c r="O262" s="2" t="inlineStr">
        <is>
          <t>N/A</t>
        </is>
      </c>
      <c r="P262" s="2" t="inlineStr">
        <is>
          <t>W17 / W17-R1</t>
        </is>
      </c>
      <c r="Q262" s="2" t="inlineStr">
        <is>
          <t>寻求全文</t>
        </is>
      </c>
      <c r="R262" s="2" t="n"/>
      <c r="S262" s="2" t="n"/>
      <c r="T262" s="2" t="inlineStr">
        <is>
          <t>NR (not recorded)</t>
        </is>
      </c>
      <c r="U262" s="4" t="n"/>
      <c r="V262" s="2" t="inlineStr">
        <is>
          <t>RECOVERED_FROM_USER_CONFIRMED_SAVED_LOG</t>
        </is>
      </c>
      <c r="W262" s="2" t="inlineStr">
        <is>
          <t>进入全文</t>
        </is>
      </c>
      <c r="X262" s="2" t="inlineStr">
        <is>
          <t>SEEK_FULLTEXT</t>
        </is>
      </c>
      <c r="Y262" s="2" t="inlineStr">
        <is>
          <t>历史筛选字段；用户于2026-10-25全局确认筛选已完成</t>
        </is>
      </c>
      <c r="Z262" s="2" t="inlineStr">
        <is>
          <t>NO</t>
        </is>
      </c>
      <c r="AA262" s="2" t="n"/>
      <c r="AB262" s="2" t="inlineStr">
        <is>
          <t>Recovered from the saved user-confirmed historical log. Prior standardized stage status is preserved separately; the source-level date is not a row-specific screening timestamp.</t>
        </is>
      </c>
      <c r="AC262" s="2" t="inlineStr">
        <is>
          <t>2026-10-25</t>
        </is>
      </c>
      <c r="AD262" s="2" t="inlineStr">
        <is>
          <t>Source date is a global completion confirmation, not a record-level screening timestamp; exact researcher identity was not recorded.</t>
        </is>
      </c>
      <c r="AH262" t="inlineStr">
        <is>
          <t>RECOVERED_FROM_SAVED_USER_CONFIRMED_LOG; reviewer identity NR</t>
        </is>
      </c>
    </row>
    <row r="263">
      <c r="A263" s="2" t="inlineStr">
        <is>
          <t>04 — Other records: linked candidate report (36 total)</t>
        </is>
      </c>
      <c r="B263" s="2" t="inlineStr">
        <is>
          <t>SUP-PM-0523</t>
        </is>
      </c>
      <c r="C263" s="2" t="inlineStr">
        <is>
          <t>SUP-PM-0523</t>
        </is>
      </c>
      <c r="D263" s="2" t="inlineStr">
        <is>
          <t>Use of artificial intelligence large language models as a clinical tool in rehabilitation medicine: a comparative test case.</t>
        </is>
      </c>
      <c r="E263" s="2" t="inlineStr">
        <is>
          <t>OBJECTIVE: To explore the potential use of artificial intelligence language  models in formulating rehabilitation prescriptions and International Classification of Functioning, Disability and Health (ICF) codes.  Design: Comparative study based on a single case report compared to standard answers from a textbook. SUBJECTS: A stroke case from textbook.  Methods: Chat Generative Pre-Trained Transformer-4 (ChatGPT-4)was used to generate comprehensive medical and rehabilitation prescription information and ICF codes pertaining to the stroke case. This information was compared with standard answers from textbook, and 2 licensed Physical Medicine and Rehabilitation (PMR) clinicians reviewed the artificial intelligence recommendations for further discussion. RESULTS: ChatGPT-4 effectively formulated rehabilitation prescriptions and ICF codes for a typical stroke case, together with a rationale to support its recommendations. This information was generated in seconds. Compared with standard answers, the large language model generated broader and more general prescriptions in terms of medical problems and management plans, rehabilitation problems and management plans, as well as rehabilitation goals. It also demonstrated the ability to propose specified approaches for each rehabilitation therapy. The language model made an error regarding the ICF category for the stroke case, but no mistakes were identified in the ICF codes assigned.  Conclusion: This test case suggests that artificial intelligence language models have potential use in facilitating clinical practice and education in the field of rehabilitation medicine.</t>
        </is>
      </c>
      <c r="F263" s="2" t="inlineStr">
        <is>
          <t>10.2340/jrm.v55.13373</t>
        </is>
      </c>
      <c r="G263" s="2" t="inlineStr">
        <is>
          <t>PubMed</t>
        </is>
      </c>
      <c r="H263" s="2" t="inlineStr">
        <is>
          <t>全文确认</t>
        </is>
      </c>
      <c r="I263" s="2" t="inlineStr">
        <is>
          <t>Not recorded</t>
        </is>
      </c>
      <c r="J263" s="2" t="inlineStr">
        <is>
          <t>AI assessment: uncertain</t>
        </is>
      </c>
      <c r="K263" s="2" t="inlineStr">
        <is>
          <t>SEEK_FULLTEXT_OR_LINK_EXISTING</t>
        </is>
      </c>
      <c r="L263" s="2" t="inlineStr">
        <is>
          <t>题名/摘要明确提示LLM生成运动/训练/康复计划并进行评价或实施，建议送全文确认运动类型、剂量及A/B/C分类；并非最终纳入。</t>
        </is>
      </c>
      <c r="M263" s="2" t="inlineStr">
        <is>
          <t>No standardized exclusion code was recovered; inspect the original rationale and evidence.</t>
        </is>
      </c>
      <c r="N263" s="2" t="inlineStr">
        <is>
          <t>This information was generated in seconds.</t>
        </is>
      </c>
      <c r="O263" s="2" t="inlineStr">
        <is>
          <t>N/A</t>
        </is>
      </c>
      <c r="P263" s="2" t="inlineStr">
        <is>
          <t>W19 / W19-R1</t>
        </is>
      </c>
      <c r="Q263" s="2" t="inlineStr">
        <is>
          <t>寻求全文</t>
        </is>
      </c>
      <c r="R263" s="2" t="n"/>
      <c r="S263" s="2" t="n"/>
      <c r="T263" s="2" t="inlineStr">
        <is>
          <t>NR (not recorded)</t>
        </is>
      </c>
      <c r="U263" s="4" t="n"/>
      <c r="V263" s="2" t="inlineStr">
        <is>
          <t>RECOVERED_FROM_USER_CONFIRMED_SAVED_LOG</t>
        </is>
      </c>
      <c r="W263" s="2" t="inlineStr">
        <is>
          <t>全文确认</t>
        </is>
      </c>
      <c r="X263" s="2" t="inlineStr">
        <is>
          <t>FULLTEXT_CONFIRMED_HISTORICALLY</t>
        </is>
      </c>
      <c r="Y263" s="2" t="inlineStr">
        <is>
          <t>历史筛选字段；用户于2026-10-25全局确认筛选已完成</t>
        </is>
      </c>
      <c r="Z263" s="2" t="inlineStr">
        <is>
          <t>NO</t>
        </is>
      </c>
      <c r="AA263" s="2" t="n"/>
      <c r="AB263" s="2" t="inlineStr">
        <is>
          <t>Recovered from the saved user-confirmed historical log. Prior standardized stage status is preserved separately; the source-level date is not a row-specific screening timestamp.</t>
        </is>
      </c>
      <c r="AC263" s="2" t="inlineStr">
        <is>
          <t>2026-10-25</t>
        </is>
      </c>
      <c r="AD263" s="2" t="inlineStr">
        <is>
          <t>Source date is a global completion confirmation, not a record-level screening timestamp; exact researcher identity was not recorded.</t>
        </is>
      </c>
      <c r="AH263" t="inlineStr">
        <is>
          <t>RECOVERED_FROM_SAVED_USER_CONFIRMED_LOG; reviewer identity NR</t>
        </is>
      </c>
    </row>
    <row r="264">
      <c r="A264" s="2" t="inlineStr">
        <is>
          <t>05 — Other records</t>
        </is>
      </c>
      <c r="B264" s="2" t="inlineStr">
        <is>
          <t>MAIN-0001</t>
        </is>
      </c>
      <c r="C264" s="2" t="inlineStr">
        <is>
          <t>MAIN-0001</t>
        </is>
      </c>
      <c r="D264" s="2" t="inlineStr">
        <is>
          <t>Frail Older Adults' Needs and Preferences for Mobile Health Exercise Interventions Guided by Nudge Theory: AQualitative Analysis.</t>
        </is>
      </c>
      <c r="E264" s="2" t="inlineStr">
        <is>
          <t>AIM: To explore frail older adults' preferences and needs regarding mobile health  (mHealth) exercise interventions in China. Additionally, it sought to identify the nudge strategies necessary for initiating and sustaining exercise behaviours among frail older adults. DESIGN: A qualitative study. METHOD: The semi-structured interviews were conducted between April and May 2024 from two communities in Changsha, China. The data were analysed using a deductive framework analysis aligned to nudge theory, and an inductive thematic analysis to gather relevant needs and preferences. RESULTS: This study involved 14 participants with pre-frailty or frailty, aged 60-82 years (median age of 64 years). While participants were generally receptive to new technologies, lower levels of health literacy and competing priorities often hindered their participation. Three primary functionality requirements were as follows. (1) Profession engagement: tailored exercise prescription, professional and timely feedback and guidance; (2) personalised knowledge encompassing pain management, successful cases and inspiration; (3) beneficial, tailored, dynamic, fragmented, challenging exercise courses. Participants showed positive attitudes towards simplification nudges, gamification nudges, social nudges, trustworthy nudges, reminder nudges, economic nudges, feedback nudges and pre-commitment nudges. Addressing privacy concerns was essential to build trust and acceptance among older adults. CONCLUSION: These findings emphasised the importance of designing mHealth interventions that address frail older adults' specific needs and preferences while incorporating effective nudge strategies to promote engagement and adherence. Future researchers should explore wearables, ChatGPT language models, virtual coaching assistants, exercise snack to further optimise the experience and analyse the effects of nudges in mHealth exercise interventions among older adults. IMPLICATION FOR THE PROFESSION AND/OR PATIENT CARE: Exercise systems or app development for frail older adults should meet three basic functionality and essential nudge strategies. REPORTING METHOD: The consolidated criteria for reporting qualitative research (COREQ) guidelines were used for reporting. PATIENT OR PUBLIC CONTRIBUTION: Older adults' engagement and interview data contribute a lot.</t>
        </is>
      </c>
      <c r="F264" s="2" t="inlineStr">
        <is>
          <t>10.1111/jocn.17419</t>
        </is>
      </c>
      <c r="G264" s="2" t="inlineStr">
        <is>
          <t>Embase, PubMed, Scopus, Web of Science</t>
        </is>
      </c>
      <c r="H264" s="2" t="inlineStr">
        <is>
          <t>排除</t>
        </is>
      </c>
      <c r="I264" s="2" t="inlineStr">
        <is>
          <t>Historical label: exclude</t>
        </is>
      </c>
      <c r="J264" s="2" t="inlineStr">
        <is>
          <t>AI assessment: exclude recommendation</t>
        </is>
      </c>
      <c r="K264" s="2" t="inlineStr">
        <is>
          <t>EXCLUDE_TITLE_ABSTRACT_RECOMMENDATION</t>
        </is>
      </c>
      <c r="L264" s="2" t="inlineStr">
        <is>
          <t>E01：访谈研究调查老年人mHealth偏好；ChatGPT仅列作未来研究方向，并未实际生成/评价运动处方。</t>
        </is>
      </c>
      <c r="M264" s="2" t="inlineStr">
        <is>
          <t>Non-LLM study: the available title/abstract does not indicate LLM participation in generating an exercise prescription.</t>
        </is>
      </c>
      <c r="N264" s="2" t="inlineStr">
        <is>
          <t>Future researchers should explore wearables, ChatGPT language models, virtual coaching assistants, exercise snack to further optimise the experience and analyse the effects of nudges in mHealth exercise interventions among older adults.</t>
        </is>
      </c>
      <c r="O264" s="2" t="inlineStr">
        <is>
          <t>E01</t>
        </is>
      </c>
      <c r="P264" s="2" t="inlineStr">
        <is>
          <t>No final Study match</t>
        </is>
      </c>
      <c r="Q264" s="2" t="inlineStr">
        <is>
          <t>排除</t>
        </is>
      </c>
      <c r="R264" s="2" t="n"/>
      <c r="S264" s="2" t="n"/>
      <c r="T264" s="2" t="inlineStr">
        <is>
          <t>NR (not recorded)</t>
        </is>
      </c>
      <c r="U264" s="4" t="n"/>
      <c r="V264" s="2" t="inlineStr">
        <is>
          <t>RECOVERED_FROM_USER_CONFIRMED_SAVED_LOG</t>
        </is>
      </c>
      <c r="W264" s="2" t="inlineStr">
        <is>
          <t>排除</t>
        </is>
      </c>
      <c r="X264" s="2" t="inlineStr">
        <is>
          <t>EXCLUDE_AT_RECORDED_SCREENING_STAGE</t>
        </is>
      </c>
      <c r="Y264" s="2" t="inlineStr">
        <is>
          <t>历史筛选字段；用户于2026-10-25全局确认筛选已完成</t>
        </is>
      </c>
      <c r="Z264" s="2" t="inlineStr">
        <is>
          <t>NO</t>
        </is>
      </c>
      <c r="AA264" s="2" t="n"/>
      <c r="AB264" s="2" t="inlineStr">
        <is>
          <t>Recovered from the saved user-confirmed historical log. The source explicitly states that the row-level exclusion rationale was not preserved (NR); AI advice remains separate.</t>
        </is>
      </c>
      <c r="AC264" s="2" t="inlineStr">
        <is>
          <t>2026-10-25</t>
        </is>
      </c>
      <c r="AD264" s="2" t="inlineStr">
        <is>
          <t>Source date is a global completion confirmation, not a record-level screening timestamp; exact researcher identity was not recorded.</t>
        </is>
      </c>
      <c r="AH264" t="inlineStr">
        <is>
          <t>RECOVERED_FROM_SAVED_USER_CONFIRMED_LOG; reviewer identity NR</t>
        </is>
      </c>
    </row>
    <row r="265">
      <c r="A265" s="2" t="inlineStr">
        <is>
          <t>05 — Other records</t>
        </is>
      </c>
      <c r="B265" s="2" t="inlineStr">
        <is>
          <t>MAIN-0002</t>
        </is>
      </c>
      <c r="C265" s="2" t="inlineStr">
        <is>
          <t>MAIN-0002</t>
        </is>
      </c>
      <c r="D265" s="2" t="inlineStr">
        <is>
          <t>Digital care in your pocket: The role of technology in exercise, fitness, prevention, and rehabilitation.</t>
        </is>
      </c>
      <c r="E265" s="2" t="inlineStr">
        <is>
          <t>PURPOSE: The digital transformation of healthcare is creating new opportunities  to enhance access, engagement, and outcomes in exercise, fitness, cardiovascular disease (CVD) prevention, and rehabilitation. This review synthesizes current evidence on digital health technologies across the cardiovascular care continuum, emphasizing their role in promoting physical activity in both primary and secondary prevention. METHODS: A narrative review was conducted examining mobile health applications, wearable devices, artificial intelligence, remote monitoring platforms, and emerging technologies including virtual reality, 5G connectivity, and large language models. Applications were evaluated in the context of CVD prevention, rehabilitation, and behavior change. RESULTS: Digital tools can personalize exercise prescriptions, monitor physiologic metrics, and support remote supervision in clinical and community settings. Wearables and mobile platforms demonstrate utility in improving adherence, fitness, and CVD risk. AI-driven systems enable adaptive programming, patient monitoring, and predictive modeling, while virtual and augmented reality offer immersive options for home-based rehabilitation. Persistent barriers include digital literacy, inequitable access, and data privacy concerns. CONCLUSION: Digital health technologies are reshaping exercise-based cardiovascular care. When coupled with behavior change strategies and ethical implementation, they can extend the reach and impact of physical activity interventions. Further research is needed to guide clinical integration, long-term evaluation, and equitable adoption.</t>
        </is>
      </c>
      <c r="F265" s="2" t="inlineStr">
        <is>
          <t>10.1016/j.pcad.2026.04.002</t>
        </is>
      </c>
      <c r="G265" s="2" t="inlineStr">
        <is>
          <t>Embase, PubMed, Scopus, Web of Science</t>
        </is>
      </c>
      <c r="H265" s="2" t="inlineStr">
        <is>
          <t>排除</t>
        </is>
      </c>
      <c r="I265" s="2" t="inlineStr">
        <is>
          <t>Historical label: exclude</t>
        </is>
      </c>
      <c r="J265" s="2" t="inlineStr">
        <is>
          <t>AI assessment: exclude recommendation</t>
        </is>
      </c>
      <c r="K265" s="2" t="inlineStr">
        <is>
          <t>EXCLUDE_TITLE_ABSTRACT_RECOMMENDATION</t>
        </is>
      </c>
      <c r="L265" s="2" t="inlineStr">
        <is>
          <t>E04：题名或摘要明确为综述、评论、立场/实践声明或证据综合，非本综述拟纳入的原始研究。</t>
        </is>
      </c>
      <c r="M265" s="2" t="inlineStr">
        <is>
          <t>The record appears to be a review, editorial, commentary, or other non-original report.</t>
        </is>
      </c>
      <c r="N265" s="2" t="inlineStr">
        <is>
          <t>This review synthesizes current evidence on digital health technologies across the cardiovascular care continuum, emphasizing their role in promoting physical activity in both primary and secondary prevention.</t>
        </is>
      </c>
      <c r="O265" s="2" t="inlineStr">
        <is>
          <t>E04</t>
        </is>
      </c>
      <c r="P265" s="2" t="inlineStr">
        <is>
          <t>No final Study match</t>
        </is>
      </c>
      <c r="Q265" s="2" t="inlineStr">
        <is>
          <t>排除</t>
        </is>
      </c>
      <c r="R265" s="2" t="n"/>
      <c r="S265" s="2" t="n"/>
      <c r="T265" s="2" t="inlineStr">
        <is>
          <t>NR (not recorded)</t>
        </is>
      </c>
      <c r="U265" s="4" t="n"/>
      <c r="V265" s="2" t="inlineStr">
        <is>
          <t>RECOVERED_FROM_USER_CONFIRMED_SAVED_LOG</t>
        </is>
      </c>
      <c r="W265" s="2" t="inlineStr">
        <is>
          <t>排除</t>
        </is>
      </c>
      <c r="X265" s="2" t="inlineStr">
        <is>
          <t>EXCLUDE_AT_RECORDED_SCREENING_STAGE</t>
        </is>
      </c>
      <c r="Y265" s="2" t="inlineStr">
        <is>
          <t>历史筛选字段；用户于2026-10-25全局确认筛选已完成</t>
        </is>
      </c>
      <c r="Z265" s="2" t="inlineStr">
        <is>
          <t>NO</t>
        </is>
      </c>
      <c r="AA265" s="2" t="n"/>
      <c r="AB265" s="2" t="inlineStr">
        <is>
          <t>Recovered from the saved user-confirmed historical log. The source explicitly states that the row-level exclusion rationale was not preserved (NR); AI advice remains separate.</t>
        </is>
      </c>
      <c r="AC265" s="2" t="inlineStr">
        <is>
          <t>2026-10-25</t>
        </is>
      </c>
      <c r="AD265" s="2" t="inlineStr">
        <is>
          <t>Source date is a global completion confirmation, not a record-level screening timestamp; exact researcher identity was not recorded.</t>
        </is>
      </c>
      <c r="AH265" t="inlineStr">
        <is>
          <t>RECOVERED_FROM_SAVED_USER_CONFIRMED_LOG; reviewer identity NR</t>
        </is>
      </c>
    </row>
    <row r="266">
      <c r="A266" s="2" t="inlineStr">
        <is>
          <t>05 — Other records</t>
        </is>
      </c>
      <c r="B266" s="2" t="inlineStr">
        <is>
          <t>MAIN-0005</t>
        </is>
      </c>
      <c r="C266" s="2" t="inlineStr">
        <is>
          <t>MAIN-0005</t>
        </is>
      </c>
      <c r="D266" s="2" t="inlineStr">
        <is>
          <t>Personalization of Training and Weight Reduction Using Artificial Intelligence: A Scoping Review of Current Evidence and Practical Limitations.</t>
        </is>
      </c>
      <c r="E266" s="2" t="inlineStr">
        <is>
          <t>Background and Objectives: Artificial intelligence (AI) has rapidly emerged as a  promising tool for delivering personalized interventions in physical activity, exercise prescription, and weight management. AI technologies may facilitate individualized recommendations, behavioral support, and lifestyle modification through adaptive digital health solutions, although their effectiveness remains to be established across different populations and settings. However, the current evidence remains heterogeneous, and the practical implementation of AI in personalized training and weight management requires further evaluation. This scoping review aimed to summarize the current evidence regarding the application of artificial intelligence for the personalization of training and weight reduction, with particular emphasis on the types of AI technologies used, their reported outcomes, practical applications, and current limitations. Methods: A scoping review was conducted following a structured literature search of studies investigating AI-supported interventions related to physical activity, exercise, dietary behavior, and weight management. Eight studies involving diverse populations, intervention designs, and AI technologies were included. Data were extracted on study characteristics, AI technologies, intervention characteristics, reported outcomes, and research gaps. The literature search was subject to access-based restrictions, including the use of "Free full text" in PubMed and "Open Access" in Web of Science, as well as language restrictions. Results: The included studies investigated a wide range of AI technologies, including conversational chatbots, natural language processing systems, machine learning algorithms, computer vision applications, knowledge-based systems, and large language models. Selected studies reported favorable or modest changes in exercise adherence, physical activity participation, dietary behaviors, user engagement, and weight-related outcomes; however, the magnitude and consistency of these findings varied across studies. Personalized coaching, real-time feedback, and continuous behavioral support were common features of interventions reporting favorable outcomes. However, considerable heterogeneity existed across study designs, participant populations, intervention protocols, AI technologies, and outcome measures, and evidence regarding long-term effectiveness remains limited. The findings should be interpreted in the context of the adopted search strategy, including access-based restrictions and the inability to retrieve eight of 57 reports sought for retrieval, which may have contributed to availability bias. Conclusions: Current evidence suggests that artificial intelligence may have potential as a tool for supporting the personalization of training and weight management interventions, particularly through individualized behavioral support, feedback, and user engagement. However, the available evidence is heterogeneous and does not yet allow firm conclusions regarding the effectiveness or mechanisms of AI-supported interventions. AI should currently be viewed as a complement rather than a replacement for healthcare and exercise professionals. Future large-scale randomized controlled trials with longer follow-up periods and standardized outcome measures are needed to clarify the effectiveness, sustainability, and practical implementation of AI-supported interventions.</t>
        </is>
      </c>
      <c r="F266" s="2" t="inlineStr">
        <is>
          <t>10.3390/jfmk11030347</t>
        </is>
      </c>
      <c r="G266" s="2" t="inlineStr">
        <is>
          <t>PubMed</t>
        </is>
      </c>
      <c r="H266" s="2" t="inlineStr">
        <is>
          <t>排除</t>
        </is>
      </c>
      <c r="I266" s="2" t="inlineStr">
        <is>
          <t>Historical label: exclude</t>
        </is>
      </c>
      <c r="J266" s="2" t="inlineStr">
        <is>
          <t>AI assessment: exclude recommendation</t>
        </is>
      </c>
      <c r="K266" s="2" t="inlineStr">
        <is>
          <t>EXCLUDE_TITLE_ABSTRACT_RECOMMENDATION</t>
        </is>
      </c>
      <c r="L266" s="2" t="inlineStr">
        <is>
          <t>E04：题名或摘要明确为综述、评论、立场/实践声明或证据综合，非本综述拟纳入的原始研究。</t>
        </is>
      </c>
      <c r="M266" s="2" t="inlineStr">
        <is>
          <t>The record appears to be a review, editorial, commentary, or other non-original report.</t>
        </is>
      </c>
      <c r="N266" s="2" t="inlineStr">
        <is>
          <t>This scoping review aimed to summarize the current evidence regarding the application of artificial intelligence for the personalization of training and weight reduction, with particular emphasis on the types of AI technologies used, their reported outcomes, practical applications, and current limitations.</t>
        </is>
      </c>
      <c r="O266" s="2" t="inlineStr">
        <is>
          <t>E04</t>
        </is>
      </c>
      <c r="P266" s="2" t="inlineStr">
        <is>
          <t>No final Study match</t>
        </is>
      </c>
      <c r="Q266" s="2" t="inlineStr">
        <is>
          <t>排除</t>
        </is>
      </c>
      <c r="R266" s="2" t="n"/>
      <c r="S266" s="2" t="n"/>
      <c r="T266" s="2" t="inlineStr">
        <is>
          <t>NR (not recorded)</t>
        </is>
      </c>
      <c r="U266" s="4" t="n"/>
      <c r="V266" s="2" t="inlineStr">
        <is>
          <t>RECOVERED_FROM_USER_CONFIRMED_SAVED_LOG</t>
        </is>
      </c>
      <c r="W266" s="2" t="inlineStr">
        <is>
          <t>排除</t>
        </is>
      </c>
      <c r="X266" s="2" t="inlineStr">
        <is>
          <t>EXCLUDE_AT_RECORDED_SCREENING_STAGE</t>
        </is>
      </c>
      <c r="Y266" s="2" t="inlineStr">
        <is>
          <t>历史筛选字段；用户于2026-10-25全局确认筛选已完成</t>
        </is>
      </c>
      <c r="Z266" s="2" t="inlineStr">
        <is>
          <t>NO</t>
        </is>
      </c>
      <c r="AA266" s="2" t="n"/>
      <c r="AB266" s="2" t="inlineStr">
        <is>
          <t>Recovered from the saved user-confirmed historical log. The source explicitly states that the row-level exclusion rationale was not preserved (NR); AI advice remains separate.</t>
        </is>
      </c>
      <c r="AC266" s="2" t="inlineStr">
        <is>
          <t>2026-10-25</t>
        </is>
      </c>
      <c r="AD266" s="2" t="inlineStr">
        <is>
          <t>Source date is a global completion confirmation, not a record-level screening timestamp; exact researcher identity was not recorded.</t>
        </is>
      </c>
      <c r="AH266" t="inlineStr">
        <is>
          <t>RECOVERED_FROM_SAVED_USER_CONFIRMED_LOG; reviewer identity NR</t>
        </is>
      </c>
    </row>
    <row r="267">
      <c r="A267" s="2" t="inlineStr">
        <is>
          <t>05 — Other records</t>
        </is>
      </c>
      <c r="B267" s="2" t="inlineStr">
        <is>
          <t>MAIN-0008</t>
        </is>
      </c>
      <c r="C267" s="2" t="inlineStr">
        <is>
          <t>MAIN-0008</t>
        </is>
      </c>
      <c r="D267" s="2" t="inlineStr">
        <is>
          <t>The AI recommendation paradox: a systematic review evaluating the promise, peril, and path forward for large language models in exercise recommendation.</t>
        </is>
      </c>
      <c r="E267" s="2" t="inlineStr">
        <is>
          <t>Large Language Models (LLMs) are rapidly emerging as tools for generating  personalized exercise advice, creating an "AI Prescription Paradox" of promising potential but significant risks. This study systematically reviews the empirical evidence to evaluate the efficacy, quality, and safety of LLMs in exercise prescription. Following PRISMA guidelines, we conducted a systematic review of 24 empirical studies (N = 2,512 participants) published up to June 19, 2025. Data were extracted from human intervention trials, in silico expert evaluations, and human-computer interaction studies, and a comprehensive narrative synthesis was performed. Our synthesis reveals significant deficits. In head-to-head trials comparing AI to human experts, LLM-generated plans were inferior in 5 out of 6 (83%) cases for driving physiological adaptations. Most critically, systemic safety flaws were identified in 14 of 24 studies (58%), with models recommending contraindicated exercises for clinical populations. While the quality of AI advice was highly variable, novel conversational and context-aware models showed promise for user engagement. LLMs in their current state are powerful assistive tools but cannot safely replace the core decision-making and supervisory roles of human experts. We advocate for a shift towards a human-AI synergistic paradigm. To guide this, we propose a novel, evidence-based risk stratification framework to help practitioners harness these tools safely and effectively, ensuring that professional oversight remains paramount.</t>
        </is>
      </c>
      <c r="F267" s="2" t="inlineStr">
        <is>
          <t>10.5114/biolsport.2026.158676</t>
        </is>
      </c>
      <c r="G267" s="2" t="inlineStr">
        <is>
          <t>PubMed, Scopus, Web of Science</t>
        </is>
      </c>
      <c r="H267" s="2" t="inlineStr">
        <is>
          <t>排除</t>
        </is>
      </c>
      <c r="I267" s="2" t="inlineStr">
        <is>
          <t>Historical label: exclude</t>
        </is>
      </c>
      <c r="J267" s="2" t="inlineStr">
        <is>
          <t>AI assessment: exclude recommendation</t>
        </is>
      </c>
      <c r="K267" s="2" t="inlineStr">
        <is>
          <t>EXCLUDE_TITLE_ABSTRACT_RECOMMENDATION</t>
        </is>
      </c>
      <c r="L267" s="2" t="inlineStr">
        <is>
          <t>E04：题名或摘要明确为综述、评论、立场/实践声明或证据综合，非本综述拟纳入的原始研究。</t>
        </is>
      </c>
      <c r="M267" s="2" t="inlineStr">
        <is>
          <t>The record appears to be a review, editorial, commentary, or other non-original report.</t>
        </is>
      </c>
      <c r="N267" s="2" t="inlineStr">
        <is>
          <t>This study systematically reviews the empirical evidence to evaluate the efficacy, quality, and safety of LLMs in exercise prescription.</t>
        </is>
      </c>
      <c r="O267" s="2" t="inlineStr">
        <is>
          <t>E04</t>
        </is>
      </c>
      <c r="P267" s="2" t="inlineStr">
        <is>
          <t>No final Study match</t>
        </is>
      </c>
      <c r="Q267" s="2" t="inlineStr">
        <is>
          <t>排除</t>
        </is>
      </c>
      <c r="R267" s="2" t="n"/>
      <c r="S267" s="2" t="n"/>
      <c r="T267" s="2" t="inlineStr">
        <is>
          <t>NR (not recorded)</t>
        </is>
      </c>
      <c r="U267" s="4" t="n"/>
      <c r="V267" s="2" t="inlineStr">
        <is>
          <t>RECOVERED_FROM_USER_CONFIRMED_SAVED_LOG</t>
        </is>
      </c>
      <c r="W267" s="2" t="inlineStr">
        <is>
          <t>排除</t>
        </is>
      </c>
      <c r="X267" s="2" t="inlineStr">
        <is>
          <t>EXCLUDE_AT_RECORDED_SCREENING_STAGE</t>
        </is>
      </c>
      <c r="Y267" s="2" t="inlineStr">
        <is>
          <t>历史筛选字段；用户于2026-10-25全局确认筛选已完成</t>
        </is>
      </c>
      <c r="Z267" s="2" t="inlineStr">
        <is>
          <t>NO</t>
        </is>
      </c>
      <c r="AA267" s="2" t="n"/>
      <c r="AB267" s="2" t="inlineStr">
        <is>
          <t>Recovered from the saved user-confirmed historical log. The source explicitly states that the row-level exclusion rationale was not preserved (NR); AI advice remains separate.</t>
        </is>
      </c>
      <c r="AC267" s="2" t="inlineStr">
        <is>
          <t>2026-10-25</t>
        </is>
      </c>
      <c r="AD267" s="2" t="inlineStr">
        <is>
          <t>Source date is a global completion confirmation, not a record-level screening timestamp; exact researcher identity was not recorded.</t>
        </is>
      </c>
      <c r="AH267" t="inlineStr">
        <is>
          <t>RECOVERED_FROM_SAVED_USER_CONFIRMED_LOG; reviewer identity NR</t>
        </is>
      </c>
    </row>
    <row r="268">
      <c r="A268" s="2" t="inlineStr">
        <is>
          <t>05 — Other records</t>
        </is>
      </c>
      <c r="B268" s="2" t="inlineStr">
        <is>
          <t>MAIN-0009</t>
        </is>
      </c>
      <c r="C268" s="2" t="inlineStr">
        <is>
          <t>MAIN-0009</t>
        </is>
      </c>
      <c r="D268" s="2" t="inlineStr">
        <is>
          <t>Explainability and Human Oversight for AI-Generated Exercise Guidance in Digital Healthcare: A Governance-Oriented Narrative Review.</t>
        </is>
      </c>
      <c r="E268" s="2" t="inlineStr">
        <is>
          <t>Background: Large language models and other generative artificial intelligence  (AI) tools are increasingly being embedded in digital healthcare services, including mobile health applications, telerehabilitation, remote monitoring, and hybrid care pathways. In this review, digital healthcare refers to technology-mediated healthcare services in which digital platforms, mobile applications, wearables, remote communication, and AI-enabled interfaces support health assessment, self-management, rehabilitation, clinical decision support, or service delivery. When AI-generated exercise guidance moves from general education to individualized recommendations about dose, progression, contraindications, or rehabilitation, it may become directly actionable and safety-relevant. Objectives: This review aimed to clarify when AI-generated exercise guidance in digital healthcare may warrant safety-relevant governance attention and to outline implementation considerations for explainability, human oversight, and service-level governance. It addresses a gap in the literature: general AI-governance and exercise-prescription discussions rarely specify how point-of-use explanations, review thresholds, and escalation safeguards can be organized for directly actionable AI exercise guidance. Methods: We conducted a governance-oriented narrative review of peer-reviewed literature and representative regulatory or guidance documents. This review was not designed as a systematic review, scoping review, or exhaustive evidence map; transparent source mapping was used to support conceptual synthesis. Searches and source mapping focused on generative AI, large language models, explainable AI, clinical decision support, digital health, mobile health, exercise prescription, rehabilitation, trust, automation bias, and human oversight. Sources were included when they informed the safety, explainability, governance, or real-world implementation of patient-facing AI-generated exercise guidance. Extracted material was grouped by evidentiary role and synthesized through framework synthesis and governance mapping to distinguish literature-supported observations, author interpretation, and proposed implementation tools. Results: The included sources were first organized into five thematic groups: digital exercise delivery and exercise-prescription evidence; explainability, trust, and automation bias literature; professional responsibility, ethics, and patient disclosure literature; regulatory and policy documents; and digital literacy, patient/clinician attitudes, and equity literature. The synthesis then proceeded from safety relevance to explanation needs, human oversight and escalation needs, and selected regulatory and policy signals before translating these strands into conceptual and implementation-oriented outputs rather than empirically validated instruments. AI-generated exercise guidance was most safety-relevant in scenarios involving individualized dose, progression, contraindication-sensitive action, or rehabilitation strategy. Across the included sources, generic transparency alone was not sufficient to support reviewable use; relevant explanation elements included evidence sources, risk warnings, reasoning paths, and reasonable alternatives. Oversight considerations varied with embodied risk, clinical ambiguity, user vulnerability, and likelihood of direct enactment. Implementation considerations linked interface design, clinical review, escalation, auditability, and post-deployment monitoring. Conclusions: AI-generated exercise guidance in digital healthcare may warrant governance attention as a patient-safety and accountability issue when it influences actionable exercise decisions. The proposed framework offers a conceptual basis for designing more reviewable and accountable mobile and remote exercise-support services. Future work can validate these outputs in patient-facing services, clinician review workflows, usability studies, implementation pilots, and safety evaluations.</t>
        </is>
      </c>
      <c r="F268" s="2" t="inlineStr">
        <is>
          <t>10.3390/healthcare14121716</t>
        </is>
      </c>
      <c r="G268" s="2" t="inlineStr">
        <is>
          <t>Embase, PubMed, Scopus, Web of Science</t>
        </is>
      </c>
      <c r="H268" s="2" t="inlineStr">
        <is>
          <t>排除</t>
        </is>
      </c>
      <c r="I268" s="2" t="inlineStr">
        <is>
          <t>Historical label: exclude</t>
        </is>
      </c>
      <c r="J268" s="2" t="inlineStr">
        <is>
          <t>AI assessment: exclude recommendation</t>
        </is>
      </c>
      <c r="K268" s="2" t="inlineStr">
        <is>
          <t>EXCLUDE_TITLE_ABSTRACT_RECOMMENDATION</t>
        </is>
      </c>
      <c r="L268" s="2" t="inlineStr">
        <is>
          <t>E04：题名或摘要明确为综述、评论、立场/实践声明或证据综合，非本综述拟纳入的原始研究。</t>
        </is>
      </c>
      <c r="M268" s="2" t="inlineStr">
        <is>
          <t>The record appears to be a review, editorial, commentary, or other non-original report.</t>
        </is>
      </c>
      <c r="N268" s="2" t="inlineStr">
        <is>
          <t>In this review, digital healthcare refers to technology-mediated healthcare services in which digital platforms, mobile applications, wearables, remote communication, and AI-enabled interfaces support health assessment, self-management, rehabilitation, clinical decision support, or service delivery.</t>
        </is>
      </c>
      <c r="O268" s="2" t="inlineStr">
        <is>
          <t>E04</t>
        </is>
      </c>
      <c r="P268" s="2" t="inlineStr">
        <is>
          <t>No final Study match</t>
        </is>
      </c>
      <c r="Q268" s="2" t="inlineStr">
        <is>
          <t>排除</t>
        </is>
      </c>
      <c r="R268" s="2" t="n"/>
      <c r="S268" s="2" t="n"/>
      <c r="T268" s="2" t="inlineStr">
        <is>
          <t>NR (not recorded)</t>
        </is>
      </c>
      <c r="U268" s="4" t="n"/>
      <c r="V268" s="2" t="inlineStr">
        <is>
          <t>RECOVERED_FROM_USER_CONFIRMED_SAVED_LOG</t>
        </is>
      </c>
      <c r="W268" s="2" t="inlineStr">
        <is>
          <t>排除</t>
        </is>
      </c>
      <c r="X268" s="2" t="inlineStr">
        <is>
          <t>EXCLUDE_AT_RECORDED_SCREENING_STAGE</t>
        </is>
      </c>
      <c r="Y268" s="2" t="inlineStr">
        <is>
          <t>历史筛选字段；用户于2026-10-25全局确认筛选已完成</t>
        </is>
      </c>
      <c r="Z268" s="2" t="inlineStr">
        <is>
          <t>NO</t>
        </is>
      </c>
      <c r="AA268" s="2" t="n"/>
      <c r="AB268" s="2" t="inlineStr">
        <is>
          <t>Recovered from the saved user-confirmed historical log. The source explicitly states that the row-level exclusion rationale was not preserved (NR); AI advice remains separate.</t>
        </is>
      </c>
      <c r="AC268" s="2" t="inlineStr">
        <is>
          <t>2026-10-25</t>
        </is>
      </c>
      <c r="AD268" s="2" t="inlineStr">
        <is>
          <t>Source date is a global completion confirmation, not a record-level screening timestamp; exact researcher identity was not recorded.</t>
        </is>
      </c>
      <c r="AH268" t="inlineStr">
        <is>
          <t>RECOVERED_FROM_SAVED_USER_CONFIRMED_LOG; reviewer identity NR</t>
        </is>
      </c>
    </row>
    <row r="269">
      <c r="A269" s="2" t="inlineStr">
        <is>
          <t>05 — Other records</t>
        </is>
      </c>
      <c r="B269" s="2" t="inlineStr">
        <is>
          <t>MAIN-0017</t>
        </is>
      </c>
      <c r="C269" s="2" t="inlineStr">
        <is>
          <t>MAIN-0017</t>
        </is>
      </c>
      <c r="D269" s="2" t="inlineStr">
        <is>
          <t>Generative artificial intelligence and large language models in sports medicine: a scoping review of applications, accuracy, and ethical implications.</t>
        </is>
      </c>
      <c r="E269" s="2" t="inlineStr">
        <is>
          <t>BACKGROUND: Generative artificial intelligence (GenAI), particularly large  language models (LLMs) such as ChatGPT, GPT-3.5, and GPT-4, is rapidly being integrated into sports medicine practice. These tools are increasingly used by health professionals, coaches, and athletes for training prescription, rehabilitation, nutrition, mental health support, injury prevention, and academic writing. However, their adoption has outpaced the development of robust evidence regarding their clinical utility, accuracy, and safety, and no comprehensive synthesis of this emerging field currently exists. AIM: This scoping review aimed to map the current evidence on GenAI and LLM applications in sports medicine and athlete health, evaluate their accuracy and hallucination risks across domains, and synthesise reported ethical and governance concerns. METHODS: The review followed PRISMA-ScR guidelines and Joanna Briggs Institute methodology. Six databases (PubMed/MEDLINE, Scopus, Web of Science, SPORTDiscus, IEEE Xplore, and CINAHL) were searched for studies published between January 2022 and March 2026. Eligibility criteria were defined using the Population-Concept-Context framework. Two independent reviewers conducted screening, full-text assessment, and data extraction, with strong inter-rater agreement (κ = 0.82). RESULTS: Of 1,847 records identified, 32 studies were included. Applications were classified into seven domains: training and exercise prescription (n = 5), nutrition (n = 4), rehabilitation (n = 3), mental health (n = 3), clinical decision support (n = 5), academic writing (n = 6), and ethics/governance (n = 6). LLM accuracy varied substantially: in a single validation study, content validity ratios for sleep recommendations ranged from 0.33 (GPT-3.5) to 0.67 (GPT-4), while only GPT-4 achieved acceptable validity for jet lag guidance (CVR = 0.68). In one bibliometric analysis, AI-generated text in sports medicine journals increased from 2.38% (early 2023) to 6.25% (late 2024). Hallucination risk was rated critical for general-purpose chatbots but substantially reduced in retrieval-augmented systems. CONCLUSION: GenAI shows promise as a supervised decision-support tool in sports medicine, but current evidence does not support unsupervised clinical use. Key challenges include hallucination risks, a lack of sport-specific validation datasets, and insufficient ethical and governance frameworks. Addressing these gaps is essential before widespread integration into athlete health and public health contexts.</t>
        </is>
      </c>
      <c r="F269" s="2" t="inlineStr">
        <is>
          <t>10.3389/fpubh.2026.1843535</t>
        </is>
      </c>
      <c r="G269" s="2" t="inlineStr">
        <is>
          <t>Embase, PubMed, Scopus, Web of Science</t>
        </is>
      </c>
      <c r="H269" s="2" t="inlineStr">
        <is>
          <t>排除</t>
        </is>
      </c>
      <c r="I269" s="2" t="inlineStr">
        <is>
          <t>Historical label: exclude</t>
        </is>
      </c>
      <c r="J269" s="2" t="inlineStr">
        <is>
          <t>AI assessment: exclude recommendation</t>
        </is>
      </c>
      <c r="K269" s="2" t="inlineStr">
        <is>
          <t>EXCLUDE_TITLE_ABSTRACT_RECOMMENDATION</t>
        </is>
      </c>
      <c r="L269" s="2" t="inlineStr">
        <is>
          <t>E04：题名或摘要明确为综述、评论、立场/实践声明或证据综合，非本综述拟纳入的原始研究。</t>
        </is>
      </c>
      <c r="M269" s="2" t="inlineStr">
        <is>
          <t>The record appears to be a review, editorial, commentary, or other non-original report.</t>
        </is>
      </c>
      <c r="N269" s="2" t="inlineStr">
        <is>
          <t>AIM: This scoping review aimed to map the current evidence on GenAI and LLM applications in sports medicine and athlete health, evaluate their accuracy and hallucination risks across domains, and synthesise reported ethical and governance concerns.</t>
        </is>
      </c>
      <c r="O269" s="2" t="inlineStr">
        <is>
          <t>E04</t>
        </is>
      </c>
      <c r="P269" s="2" t="inlineStr">
        <is>
          <t>No final Study match</t>
        </is>
      </c>
      <c r="Q269" s="2" t="inlineStr">
        <is>
          <t>排除</t>
        </is>
      </c>
      <c r="R269" s="2" t="n"/>
      <c r="S269" s="2" t="n"/>
      <c r="T269" s="2" t="inlineStr">
        <is>
          <t>NR (not recorded)</t>
        </is>
      </c>
      <c r="U269" s="4" t="n"/>
      <c r="V269" s="2" t="inlineStr">
        <is>
          <t>RECOVERED_FROM_USER_CONFIRMED_SAVED_LOG</t>
        </is>
      </c>
      <c r="W269" s="2" t="inlineStr">
        <is>
          <t>排除</t>
        </is>
      </c>
      <c r="X269" s="2" t="inlineStr">
        <is>
          <t>EXCLUDE_AT_RECORDED_SCREENING_STAGE</t>
        </is>
      </c>
      <c r="Y269" s="2" t="inlineStr">
        <is>
          <t>历史筛选字段；用户于2026-10-25全局确认筛选已完成</t>
        </is>
      </c>
      <c r="Z269" s="2" t="inlineStr">
        <is>
          <t>NO</t>
        </is>
      </c>
      <c r="AA269" s="2" t="n"/>
      <c r="AB269" s="2" t="inlineStr">
        <is>
          <t>Recovered from the saved user-confirmed historical log. The source explicitly states that the row-level exclusion rationale was not preserved (NR); AI advice remains separate.</t>
        </is>
      </c>
      <c r="AC269" s="2" t="inlineStr">
        <is>
          <t>2026-10-25</t>
        </is>
      </c>
      <c r="AD269" s="2" t="inlineStr">
        <is>
          <t>Source date is a global completion confirmation, not a record-level screening timestamp; exact researcher identity was not recorded.</t>
        </is>
      </c>
      <c r="AH269" t="inlineStr">
        <is>
          <t>RECOVERED_FROM_SAVED_USER_CONFIRMED_LOG; reviewer identity NR</t>
        </is>
      </c>
    </row>
    <row r="270">
      <c r="A270" s="2" t="inlineStr">
        <is>
          <t>05 — Other records</t>
        </is>
      </c>
      <c r="B270" s="2" t="inlineStr">
        <is>
          <t>MAIN-0019</t>
        </is>
      </c>
      <c r="C270" s="2" t="inlineStr">
        <is>
          <t>MAIN-0019</t>
        </is>
      </c>
      <c r="D270" s="2" t="inlineStr">
        <is>
          <t>Artificial Intelligence in Exercise Programming and Coaching: Opportunities and Limitations.</t>
        </is>
      </c>
      <c r="E270" s="2" t="inlineStr">
        <is>
          <t>Artificial intelligence has the potential to rapidly transform exercise  prescription and coaching through machine learning, deep learning, and large language models. However, there is a disconnect between peer-reviewed evidence and real-world deployment in commercial platforms. This narrative review evaluated recent literature (2023-2025) assessing data-driven programming approaches for exercise prescription. Articles were identified across four themes in exercise programming: data integration on wearables and sensors, predictive modeling, chatbots and virtual coaches, and general-use large language models. Current evidence demonstrates the feasibility of artificial intelligence for activity recognition, workload estimation, and short-term performance prediction. However, significant gaps remain in evaluating closed-loop adaptive programming, downstream behavioral outcomes, and long-term effectiveness. Industry systems integrate multimodal data and continuously evolve, operating largely without formal validation. Advancement requires translational research models that bridge academic rigor with industry implementation timelines, prioritize transparency and human-in-the-loop frameworks, and evaluate artificial intelligence as a tool to augment rather than replace professional exercise prescription.</t>
        </is>
      </c>
      <c r="F270" s="2" t="inlineStr">
        <is>
          <t>10.1249/jsr.0000000000001357</t>
        </is>
      </c>
      <c r="G270" s="2" t="inlineStr">
        <is>
          <t>Embase, PubMed, Scopus, Web of Science</t>
        </is>
      </c>
      <c r="H270" s="2" t="inlineStr">
        <is>
          <t>排除</t>
        </is>
      </c>
      <c r="I270" s="2" t="inlineStr">
        <is>
          <t>Historical label: exclude</t>
        </is>
      </c>
      <c r="J270" s="2" t="inlineStr">
        <is>
          <t>AI assessment: exclude recommendation</t>
        </is>
      </c>
      <c r="K270" s="2" t="inlineStr">
        <is>
          <t>EXCLUDE_TITLE_ABSTRACT_RECOMMENDATION</t>
        </is>
      </c>
      <c r="L270" s="2" t="inlineStr">
        <is>
          <t>E04：题名或摘要明确为综述、评论、立场/实践声明或证据综合，非本综述拟纳入的原始研究。</t>
        </is>
      </c>
      <c r="M270" s="2" t="inlineStr">
        <is>
          <t>The record appears to be a review, editorial, commentary, or other non-original report.</t>
        </is>
      </c>
      <c r="N270" s="2" t="inlineStr">
        <is>
          <t>However, there is a disconnect between peer-reviewed evidence and real-world deployment in commercial platforms.</t>
        </is>
      </c>
      <c r="O270" s="2" t="inlineStr">
        <is>
          <t>E04</t>
        </is>
      </c>
      <c r="P270" s="2" t="inlineStr">
        <is>
          <t>No final Study match</t>
        </is>
      </c>
      <c r="Q270" s="2" t="inlineStr">
        <is>
          <t>排除</t>
        </is>
      </c>
      <c r="R270" s="2" t="n"/>
      <c r="S270" s="2" t="n"/>
      <c r="T270" s="2" t="inlineStr">
        <is>
          <t>NR (not recorded)</t>
        </is>
      </c>
      <c r="U270" s="4" t="n"/>
      <c r="V270" s="2" t="inlineStr">
        <is>
          <t>RECOVERED_FROM_USER_CONFIRMED_SAVED_LOG</t>
        </is>
      </c>
      <c r="W270" s="2" t="inlineStr">
        <is>
          <t>排除</t>
        </is>
      </c>
      <c r="X270" s="2" t="inlineStr">
        <is>
          <t>EXCLUDE_AT_RECORDED_SCREENING_STAGE</t>
        </is>
      </c>
      <c r="Y270" s="2" t="inlineStr">
        <is>
          <t>历史筛选字段；用户于2026-10-25全局确认筛选已完成</t>
        </is>
      </c>
      <c r="Z270" s="2" t="inlineStr">
        <is>
          <t>NO</t>
        </is>
      </c>
      <c r="AA270" s="2" t="n"/>
      <c r="AB270" s="2" t="inlineStr">
        <is>
          <t>Recovered from the saved user-confirmed historical log. The source explicitly states that the row-level exclusion rationale was not preserved (NR); AI advice remains separate.</t>
        </is>
      </c>
      <c r="AC270" s="2" t="inlineStr">
        <is>
          <t>2026-10-25</t>
        </is>
      </c>
      <c r="AD270" s="2" t="inlineStr">
        <is>
          <t>Source date is a global completion confirmation, not a record-level screening timestamp; exact researcher identity was not recorded.</t>
        </is>
      </c>
      <c r="AH270" t="inlineStr">
        <is>
          <t>RECOVERED_FROM_SAVED_USER_CONFIRMED_LOG; reviewer identity NR</t>
        </is>
      </c>
    </row>
    <row r="271">
      <c r="A271" s="2" t="inlineStr">
        <is>
          <t>05 — Other records</t>
        </is>
      </c>
      <c r="B271" s="2" t="inlineStr">
        <is>
          <t>MAIN-0024</t>
        </is>
      </c>
      <c r="C271" s="2" t="inlineStr">
        <is>
          <t>MAIN-0024</t>
        </is>
      </c>
      <c r="D271" s="2" t="inlineStr">
        <is>
          <t>Using Large Language Models to Enhance Exercise Recommendations and Physical Activity in Clinical and Healthy Populations: Scoping Review.</t>
        </is>
      </c>
      <c r="E271" s="2" t="inlineStr">
        <is>
          <t>BACKGROUND: Regular exercise recommendations (ERs) and physical activity (PA) are  crucial for the prevention and management of chronic diseases. However, creating effective exercise programs demand substantial time and specialized expertise from both medical and sports professionals. Large language models (LLMs), such as ChatGPT, offer a promising solution by helping create personalized ERs. While LLMs show potential, their use in exercise planning remains in its early stages and requires further exploration. OBJECTIVES: This study aims to systematically review and classify the applications of LLMs in ERs and PA. It also seeks to identify existing gaps and provide insights into future research directions for optimizing LLM integration in personalized health interventions. METHODS: A scoping review methodology was used to identify studies related to LLM applications in ERs and PA. Literature searches were conducted in Web of Science, PubMed, IEEE, and arXiv for English language papers published up to March 21, 2024. Keywords included LLMs, chatbots, ERs, PA, fitness plan, and related terms. Two independent reviewers (XL and CH) screened and selected studies based on predefined inclusion criteria. Thematic analysis was used to synthesize findings, which were presented narratively. RESULTS: An initial search identified 598 papers, of which 1.8% (11/598) of studies were included after screening and applying selection criteria. Of these, ChatGPT-based models were used in 55% (6/11) of the studies. In addition, 73% (8/11) of the studies used expert evaluations and user feedback to assess model usability, and 45% (5/11) of the studies used experimental designs to evaluate LLM interventions in ERs and PA. Key findings indicated that LLMs can generate tailored ERs, save time in clinical practice, and enhance safety by incorporating patient-specific data. They also increased engagement and supported behavior change. This made PA guidance more accessible, especially in remote or underserved communities. CONCLUSIONS: This review highlights the promising applications of LLMs in ERs and PA but emphasizes that they remain a supplement to human expertise. Expert validation is essential to ensure safety and mitigate risks. Future research should prioritize pilot testing, clinician training programs, and large-scale clinical trials to enhance feasibility, transparency, and ethical integration.</t>
        </is>
      </c>
      <c r="F271" s="2" t="inlineStr">
        <is>
          <t>10.2196/59309</t>
        </is>
      </c>
      <c r="G271" s="2" t="inlineStr">
        <is>
          <t>PubMed, Scopus, Web of Science</t>
        </is>
      </c>
      <c r="H271" s="2" t="inlineStr">
        <is>
          <t>排除</t>
        </is>
      </c>
      <c r="I271" s="2" t="inlineStr">
        <is>
          <t>Historical label: exclude</t>
        </is>
      </c>
      <c r="J271" s="2" t="inlineStr">
        <is>
          <t>AI assessment: exclude recommendation</t>
        </is>
      </c>
      <c r="K271" s="2" t="inlineStr">
        <is>
          <t>EXCLUDE_TITLE_ABSTRACT_RECOMMENDATION</t>
        </is>
      </c>
      <c r="L271" s="2" t="inlineStr">
        <is>
          <t>E04：题名或摘要明确为综述、评论、立场/实践声明或证据综合，非本综述拟纳入的原始研究。</t>
        </is>
      </c>
      <c r="M271" s="2" t="inlineStr">
        <is>
          <t>The record appears to be a review, editorial, commentary, or other non-original report.</t>
        </is>
      </c>
      <c r="N271" s="2" t="inlineStr">
        <is>
          <t>OBJECTIVES: This study aims to systematically review and classify the applications of LLMs in ERs and PA.</t>
        </is>
      </c>
      <c r="O271" s="2" t="inlineStr">
        <is>
          <t>E04</t>
        </is>
      </c>
      <c r="P271" s="2" t="inlineStr">
        <is>
          <t>No final Study match</t>
        </is>
      </c>
      <c r="Q271" s="2" t="inlineStr">
        <is>
          <t>排除</t>
        </is>
      </c>
      <c r="R271" s="2" t="n"/>
      <c r="S271" s="2" t="n"/>
      <c r="T271" s="2" t="inlineStr">
        <is>
          <t>NR (not recorded)</t>
        </is>
      </c>
      <c r="U271" s="4" t="n"/>
      <c r="V271" s="2" t="inlineStr">
        <is>
          <t>RECOVERED_FROM_USER_CONFIRMED_SAVED_LOG</t>
        </is>
      </c>
      <c r="W271" s="2" t="inlineStr">
        <is>
          <t>排除</t>
        </is>
      </c>
      <c r="X271" s="2" t="inlineStr">
        <is>
          <t>EXCLUDE_AT_RECORDED_SCREENING_STAGE</t>
        </is>
      </c>
      <c r="Y271" s="2" t="inlineStr">
        <is>
          <t>历史筛选字段；用户于2026-10-25全局确认筛选已完成</t>
        </is>
      </c>
      <c r="Z271" s="2" t="inlineStr">
        <is>
          <t>NO</t>
        </is>
      </c>
      <c r="AA271" s="2" t="n"/>
      <c r="AB271" s="2" t="inlineStr">
        <is>
          <t>Recovered from the saved user-confirmed historical log. The source explicitly states that the row-level exclusion rationale was not preserved (NR); AI advice remains separate.</t>
        </is>
      </c>
      <c r="AC271" s="2" t="inlineStr">
        <is>
          <t>2026-10-25</t>
        </is>
      </c>
      <c r="AD271" s="2" t="inlineStr">
        <is>
          <t>Source date is a global completion confirmation, not a record-level screening timestamp; exact researcher identity was not recorded.</t>
        </is>
      </c>
      <c r="AH271" t="inlineStr">
        <is>
          <t>RECOVERED_FROM_SAVED_USER_CONFIRMED_LOG; reviewer identity NR</t>
        </is>
      </c>
    </row>
    <row r="272">
      <c r="A272" s="2" t="inlineStr">
        <is>
          <t>05 — Other records</t>
        </is>
      </c>
      <c r="B272" s="2" t="inlineStr">
        <is>
          <t>MAIN-0028</t>
        </is>
      </c>
      <c r="C272" s="2" t="inlineStr">
        <is>
          <t>MAIN-0028</t>
        </is>
      </c>
      <c r="D272" s="2" t="inlineStr">
        <is>
          <t>Artificial intelligence and obesity management: An Obesity Medicine Association (OMA) Clinical Practice Statement (CPS) 2023.</t>
        </is>
      </c>
      <c r="E272" s="2" t="inlineStr">
        <is>
          <t>BACKGROUND: This Obesity Medicine Association (OMA) Clinical Practice Statement  (CPS) provides clinicians an overview of Artificial Intelligence, focused on the management of patients with obesity. METHODS: The perspectives of the authors were augmented by scientific support from published citations and integrated with information derived from search engines (i.e., Chrome by Google, Inc) and chatbots (i.e., Chat Generative Pretrained Transformer or Chat GPT). RESULTS: Artificial Intelligence (AI) is the technologic acquisition of knowledge and skill by a nonhuman device, that after being initially programmed, has varying degrees of operations autonomous from direct human control, and that performs adaptive output tasks based upon data input learnings. AI has applications regarding medical research, medical practice, and applications relevant to the management of patients with obesity. Chatbots may be useful to obesity medicine clinicians as a source of clinical/scientific information, helpful in writings and publications, as well as beneficial in drafting office or institutional Policies and Procedures and Standard Operating Procedures. AI may facilitate interactive programming related to analyses of body composition imaging, behavior coaching, personal nutritional intervention &amp; physical activity recommendations, predictive modeling to identify patients at risk for obesity-related complications, and aid clinicians in precision medicine. AI can enhance educational programming, such as personalized learning, virtual reality, and intelligent tutoring systems. AI may help augment in-person office operations and telemedicine (e.g., scheduling and remote monitoring of patients). Finally, AI may help identify patterns in datasets related to a medical practice or institution that may be used to assess population health and value-based care delivery (i.e., analytics related to electronic health records). CONCLUSIONS: AI is contributing to both an evolution and revolution in medical care, including the management of patients with obesity. Challenges of Artificial Intelligence include ethical and legal concerns (e.g., privacy and security), accuracy and reliability, and the potential perpetuation of pervasive systemic biases.</t>
        </is>
      </c>
      <c r="F272" s="2" t="inlineStr">
        <is>
          <t>10.1016/j.obpill.2023.100065</t>
        </is>
      </c>
      <c r="G272" s="2" t="inlineStr">
        <is>
          <t>PubMed, Scopus, Web of Science</t>
        </is>
      </c>
      <c r="H272" s="2" t="inlineStr">
        <is>
          <t>排除</t>
        </is>
      </c>
      <c r="I272" s="2" t="inlineStr">
        <is>
          <t>Historical label: exclude</t>
        </is>
      </c>
      <c r="J272" s="2" t="inlineStr">
        <is>
          <t>AI assessment: exclude recommendation</t>
        </is>
      </c>
      <c r="K272" s="2" t="inlineStr">
        <is>
          <t>EXCLUDE_TITLE_ABSTRACT_RECOMMENDATION</t>
        </is>
      </c>
      <c r="L272" s="2" t="inlineStr">
        <is>
          <t>E04：题名或摘要明确为综述、评论、立场/实践声明或证据综合，非本综述拟纳入的原始研究。</t>
        </is>
      </c>
      <c r="M272" s="2" t="inlineStr">
        <is>
          <t>The record appears to be a review, editorial, commentary, or other non-original report.</t>
        </is>
      </c>
      <c r="N272" s="2" t="inlineStr">
        <is>
          <t>BACKGROUND: This Obesity Medicine Association (OMA) Clinical Practice Statement  (CPS) provides clinicians an overview of Artificial Intelligence, focused on the management of patients with obesity. METHODS: The perspectives of the authors were augmented by scientific support from published citations and integrated with information derived from search engines (i.e., Chrome by Google, Inc) and chatbots (i.e., Chat Generative Pretrained Transformer or Chat GPT). RESULTS: Artificial Intelligence (AI) is the technologic acquisition of knowledge and skill by a nonhuman device, that after being initially programmed, has varying degrees of operation</t>
        </is>
      </c>
      <c r="O272" s="2" t="inlineStr">
        <is>
          <t>E04</t>
        </is>
      </c>
      <c r="P272" s="2" t="inlineStr">
        <is>
          <t>No final Study match</t>
        </is>
      </c>
      <c r="Q272" s="2" t="inlineStr">
        <is>
          <t>排除</t>
        </is>
      </c>
      <c r="R272" s="2" t="n"/>
      <c r="S272" s="2" t="n"/>
      <c r="T272" s="2" t="inlineStr">
        <is>
          <t>NR (not recorded)</t>
        </is>
      </c>
      <c r="U272" s="4" t="n"/>
      <c r="V272" s="2" t="inlineStr">
        <is>
          <t>RECOVERED_FROM_USER_CONFIRMED_SAVED_LOG</t>
        </is>
      </c>
      <c r="W272" s="2" t="inlineStr">
        <is>
          <t>排除</t>
        </is>
      </c>
      <c r="X272" s="2" t="inlineStr">
        <is>
          <t>EXCLUDE_AT_RECORDED_SCREENING_STAGE</t>
        </is>
      </c>
      <c r="Y272" s="2" t="inlineStr">
        <is>
          <t>历史筛选字段；用户于2026-10-25全局确认筛选已完成</t>
        </is>
      </c>
      <c r="Z272" s="2" t="inlineStr">
        <is>
          <t>NO</t>
        </is>
      </c>
      <c r="AA272" s="2" t="n"/>
      <c r="AB272" s="2" t="inlineStr">
        <is>
          <t>Recovered from the saved user-confirmed historical log. The source explicitly states that the row-level exclusion rationale was not preserved (NR); AI advice remains separate.</t>
        </is>
      </c>
      <c r="AC272" s="2" t="inlineStr">
        <is>
          <t>2026-10-25</t>
        </is>
      </c>
      <c r="AD272" s="2" t="inlineStr">
        <is>
          <t>Source date is a global completion confirmation, not a record-level screening timestamp; exact researcher identity was not recorded.</t>
        </is>
      </c>
      <c r="AH272" t="inlineStr">
        <is>
          <t>RECOVERED_FROM_SAVED_USER_CONFIRMED_LOG; reviewer identity NR</t>
        </is>
      </c>
    </row>
    <row r="273">
      <c r="A273" s="2" t="inlineStr">
        <is>
          <t>05 — Other records</t>
        </is>
      </c>
      <c r="B273" s="2" t="inlineStr">
        <is>
          <t>MAIN-0047</t>
        </is>
      </c>
      <c r="C273" s="2" t="inlineStr">
        <is>
          <t>MAIN-0047</t>
        </is>
      </c>
      <c r="D273" s="2" t="inlineStr">
        <is>
          <t>The Effect of a Combined Exercise Program on Postural Control and Fine Motor Skills in Parkinson's Disease: Study Design.</t>
        </is>
      </c>
      <c r="E273" s="2" t="inlineStr">
        <is>
          <t>Parkinson's disease (PD) is a progressive and neurodegenerative disorder defined  by physical symptoms such as hand disability and postural instability. To counteract the detrimental effects of PD, physical activity programs showed improvements in overall aspects of physical functioning. Therefore, this protocol will aim to evaluate the effect a of postural and fine motor skills training program in older adults with PD. PD individuals, with mild to moderate stage PD, aged between 65 to 80 years, will be voluntary selected from the Nursing Home Residences and Rehabilitation Centers. Subsequently, they will be randomly assigned to intervention group (PD) to receive a combined training program (postural control and fine motor skills exercises) or to the Control group (CON) to receive a stretching program. Before (PRE) and after (POST) a 12-week program both groups will perform wobble board (WB) and grooved pegboard (GPT) tests. Different performances between groups will be expected: (1) no significant differences between PD and CON group for WB and GPT test values before the beginning of the training intervention (PRE); (2) significantly better WB and GPT test values in PD subjects after the training intervention (POST) when compared to the base values (PRE); and (3) no significant differences in WB and GPT test values in CON subjects after the training intervention (POST) when compared to the base values (PRE). The findings of the present study protocol could be used for future studies investigating clinical populations, such as PD, and the effects of different rehabilitative interventions aiming to improve postural control and fine motor skills performances assessed by WB and GPT tests.</t>
        </is>
      </c>
      <c r="F273" s="2" t="inlineStr">
        <is>
          <t>10.3390/ijerph192215216</t>
        </is>
      </c>
      <c r="G273" s="2" t="inlineStr">
        <is>
          <t>Embase, PubMed, Scopus, Web of Science</t>
        </is>
      </c>
      <c r="H273" s="2" t="inlineStr">
        <is>
          <t>排除</t>
        </is>
      </c>
      <c r="I273" s="2" t="inlineStr">
        <is>
          <t>Historical label: exclude</t>
        </is>
      </c>
      <c r="J273" s="2" t="inlineStr">
        <is>
          <t>AI assessment: exclude recommendation</t>
        </is>
      </c>
      <c r="K273" s="2" t="inlineStr">
        <is>
          <t>EXCLUDE_TITLE_ABSTRACT_RECOMMENDATION</t>
        </is>
      </c>
      <c r="L273" s="2" t="inlineStr">
        <is>
          <t>E06：题名/摘要明确为研究方案或Study Design，未报告已完成研究结果。</t>
        </is>
      </c>
      <c r="M273" s="2" t="inlineStr">
        <is>
          <t>The record appears not to report original empirical results relevant to the review.</t>
        </is>
      </c>
      <c r="N273" s="2" t="inlineStr">
        <is>
          <t>Therefore, this protocol will aim to evaluate the effect a of postural and fine motor skills training program in older adults with PD.</t>
        </is>
      </c>
      <c r="O273" s="2" t="inlineStr">
        <is>
          <t>E06</t>
        </is>
      </c>
      <c r="P273" s="2" t="inlineStr">
        <is>
          <t>No final Study match</t>
        </is>
      </c>
      <c r="Q273" s="2" t="inlineStr">
        <is>
          <t>排除</t>
        </is>
      </c>
      <c r="R273" s="2" t="n"/>
      <c r="S273" s="2" t="n"/>
      <c r="T273" s="2" t="inlineStr">
        <is>
          <t>NR (not recorded)</t>
        </is>
      </c>
      <c r="U273" s="4" t="n"/>
      <c r="V273" s="2" t="inlineStr">
        <is>
          <t>RECOVERED_FROM_USER_CONFIRMED_SAVED_LOG</t>
        </is>
      </c>
      <c r="W273" s="2" t="inlineStr">
        <is>
          <t>排除</t>
        </is>
      </c>
      <c r="X273" s="2" t="inlineStr">
        <is>
          <t>EXCLUDE_AT_RECORDED_SCREENING_STAGE</t>
        </is>
      </c>
      <c r="Y273" s="2" t="inlineStr">
        <is>
          <t>历史筛选字段；用户于2026-10-25全局确认筛选已完成</t>
        </is>
      </c>
      <c r="Z273" s="2" t="inlineStr">
        <is>
          <t>NO</t>
        </is>
      </c>
      <c r="AA273" s="2" t="n"/>
      <c r="AB273" s="2" t="inlineStr">
        <is>
          <t>Recovered from the saved user-confirmed historical log. The source explicitly states that the row-level exclusion rationale was not preserved (NR); AI advice remains separate.</t>
        </is>
      </c>
      <c r="AC273" s="2" t="inlineStr">
        <is>
          <t>2026-10-25</t>
        </is>
      </c>
      <c r="AD273" s="2" t="inlineStr">
        <is>
          <t>Source date is a global completion confirmation, not a record-level screening timestamp; exact researcher identity was not recorded.</t>
        </is>
      </c>
      <c r="AH273" t="inlineStr">
        <is>
          <t>RECOVERED_FROM_SAVED_USER_CONFIRMED_LOG; reviewer identity NR</t>
        </is>
      </c>
    </row>
    <row r="274">
      <c r="A274" s="2" t="inlineStr">
        <is>
          <t>05 — Other records</t>
        </is>
      </c>
      <c r="B274" s="2" t="inlineStr">
        <is>
          <t>MAIN-0058</t>
        </is>
      </c>
      <c r="C274" s="2" t="inlineStr">
        <is>
          <t>MAIN-0058</t>
        </is>
      </c>
      <c r="D274" s="2" t="inlineStr">
        <is>
          <t>Which interventions are acceptable to patients for managing fatigue in long-term conditions?: A qualitative evidence synthesis.</t>
        </is>
      </c>
      <c r="E274" s="2" t="inlineStr">
        <is>
          <t>PURPOSE: This qualitative evidence synthesis examined patient experiences of  fatigue interventions among adults with diverse long-term conditions, complementing the EIFFEL systematic review and meta-analysis of intervention effectiveness. MATERIALS AND METHODS: A comprehensive search across MEDLINE, Embase, CINAHL, PsycINFO, Web of Science, and Scopus identified relevant studies. Data underwent inductive thematic analysis followed by deductive coding using AI-generated thematic summaries (Claude 3.7 Sonnet), which were verified by an experienced reviewer. RESULTS: The review identified 40 papers (36 papers from the original search plus four from an October 2025 update) covering 35 studies within six transdiagnostic themes: Coherence/Understanding, Process of Change, Personalisation/Applicability, Barriers to Engagement, Social Support, and Delivery Format. These themes applied across both common interventions used for different conditions and condition-specific approaches. Personalisation and tailoring emerged as essential throughout. Notably, within-condition differences proved as significant to patient experience as between-condition comparisons. CONCLUSIONS: This transdiagnostic synthesis reveals shared patient needs across conditions. Acceptable interventions provide coherent explanations, balance structure with flexibility, and address knowledge, expectations, and behaviours without imposing additional burden. Future interventions should integrate transdiagnostic insights and personalisation opportunities to address fatigue complexity.</t>
        </is>
      </c>
      <c r="F274" s="2" t="inlineStr">
        <is>
          <t>10.1080/09638288.2025.2593188</t>
        </is>
      </c>
      <c r="G274" s="2" t="inlineStr">
        <is>
          <t>PubMed</t>
        </is>
      </c>
      <c r="H274" s="2" t="inlineStr">
        <is>
          <t>排除</t>
        </is>
      </c>
      <c r="I274" s="2" t="inlineStr">
        <is>
          <t>Historical label: exclude</t>
        </is>
      </c>
      <c r="J274" s="2" t="inlineStr">
        <is>
          <t>AI assessment: exclude recommendation</t>
        </is>
      </c>
      <c r="K274" s="2" t="inlineStr">
        <is>
          <t>EXCLUDE_TITLE_ABSTRACT_RECOMMENDATION</t>
        </is>
      </c>
      <c r="L274" s="2" t="inlineStr">
        <is>
          <t>E04：题名或摘要明确为综述、评论、立场/实践声明或证据综合，非本综述拟纳入的原始研究。</t>
        </is>
      </c>
      <c r="M274" s="2" t="inlineStr">
        <is>
          <t>The record appears to be a review, editorial, commentary, or other non-original report.</t>
        </is>
      </c>
      <c r="N274" s="2" t="inlineStr">
        <is>
          <t>PURPOSE: This qualitative evidence synthesis examined patient experiences of  fatigue interventions among adults with diverse long-term conditions, complementing the EIFFEL systematic review and meta-analysis of intervention effectiveness.</t>
        </is>
      </c>
      <c r="O274" s="2" t="inlineStr">
        <is>
          <t>E04</t>
        </is>
      </c>
      <c r="P274" s="2" t="inlineStr">
        <is>
          <t>No final Study match</t>
        </is>
      </c>
      <c r="Q274" s="2" t="inlineStr">
        <is>
          <t>排除</t>
        </is>
      </c>
      <c r="R274" s="2" t="n"/>
      <c r="S274" s="2" t="n"/>
      <c r="T274" s="2" t="inlineStr">
        <is>
          <t>NR (not recorded)</t>
        </is>
      </c>
      <c r="U274" s="4" t="n"/>
      <c r="V274" s="2" t="inlineStr">
        <is>
          <t>RECOVERED_FROM_USER_CONFIRMED_SAVED_LOG</t>
        </is>
      </c>
      <c r="W274" s="2" t="inlineStr">
        <is>
          <t>排除</t>
        </is>
      </c>
      <c r="X274" s="2" t="inlineStr">
        <is>
          <t>EXCLUDE_AT_RECORDED_SCREENING_STAGE</t>
        </is>
      </c>
      <c r="Y274" s="2" t="inlineStr">
        <is>
          <t>历史筛选字段；用户于2026-10-25全局确认筛选已完成</t>
        </is>
      </c>
      <c r="Z274" s="2" t="inlineStr">
        <is>
          <t>NO</t>
        </is>
      </c>
      <c r="AA274" s="2" t="n"/>
      <c r="AB274" s="2" t="inlineStr">
        <is>
          <t>Recovered from the saved user-confirmed historical log. The source explicitly states that the row-level exclusion rationale was not preserved (NR); AI advice remains separate.</t>
        </is>
      </c>
      <c r="AC274" s="2" t="inlineStr">
        <is>
          <t>2026-10-25</t>
        </is>
      </c>
      <c r="AD274" s="2" t="inlineStr">
        <is>
          <t>Source date is a global completion confirmation, not a record-level screening timestamp; exact researcher identity was not recorded.</t>
        </is>
      </c>
      <c r="AH274" t="inlineStr">
        <is>
          <t>RECOVERED_FROM_SAVED_USER_CONFIRMED_LOG; reviewer identity NR</t>
        </is>
      </c>
    </row>
    <row r="275">
      <c r="A275" s="2" t="inlineStr">
        <is>
          <t>05 — Other records</t>
        </is>
      </c>
      <c r="B275" s="2" t="inlineStr">
        <is>
          <t>MAIN-0060</t>
        </is>
      </c>
      <c r="C275" s="2" t="inlineStr">
        <is>
          <t>MAIN-0060</t>
        </is>
      </c>
      <c r="D275" s="2" t="inlineStr">
        <is>
          <t>Exercise training for the management of dyslipidaemia. A position statement from Exercise and Sports Science Australia (ESSA).</t>
        </is>
      </c>
      <c r="E275" s="2" t="inlineStr">
        <is>
          <t>OBJECTIVES: This position stand will aim to summarise the effect of different  lipid markers on cardiovascular disease (CVD) progression; determine the exercise prescription (ExRx) to optimise favourable lipid profile changes; ascertain if an optimal exercise prescription exists for different types of dyslipidaemias; and provide recommendations for ExRx for dyslipidaemia. METHODS: Synthesis of published literature on exercise training and lipid profiles. RESULTS: Total cholesterol (TC), high density lipoprotein (HDL-C), low density lipoprotein (LDL-C), triglycerides (TG) and very low density lipoprotein (VLDL-C) respond favourably to exercise training, but the effect sizes are moderate compared to lipid lowering medication (LLM). Apolipoproteins respond favourably to exercise training, but less evidence currently exists. A combination (CT) of aerobic (AT) and resistance (RT) training is optimal to improve lipid profile. For dyslipidaemia and hyperlipidaemia, one should consider greater emphasis on AT, whilst for hypoalphalipoproteinemia RT may be prioritised. Lipid changes observed with exercise are modest but offer a valuable complement to dietary therapy and may delay onset or reduce initial dose of dyslipidaemia medication in people treated for primary CVD prevention. Each extra week of exercise training appears to induce a -0.5 mg/dl reduction in TC. Session time, exercise intensity and frequency should be increased in this order for programme progression. CONCLUSIONS: Lipids and apolipoproteins respond favourably to exercise training and the effect size is moderate. Both AT and CT improved all lipids, only HDL was improved with RT, so CT appears optimal. It appears that greater exercise programme volume, defined primarily by longer session (minutes) and programme (weeks) times, and hence cardiorespiratory fitness, seems to lead to further improvements in lipid profile.</t>
        </is>
      </c>
      <c r="F275" s="2" t="inlineStr">
        <is>
          <t>10.1016/j.jsams.2025.11.004</t>
        </is>
      </c>
      <c r="G275" s="2" t="inlineStr">
        <is>
          <t>Embase, PubMed, Scopus, Web of Science</t>
        </is>
      </c>
      <c r="H275" s="2" t="inlineStr">
        <is>
          <t>排除</t>
        </is>
      </c>
      <c r="I275" s="2" t="inlineStr">
        <is>
          <t>Historical label: exclude</t>
        </is>
      </c>
      <c r="J275" s="2" t="inlineStr">
        <is>
          <t>AI assessment: exclude recommendation</t>
        </is>
      </c>
      <c r="K275" s="2" t="inlineStr">
        <is>
          <t>EXCLUDE_TITLE_ABSTRACT_RECOMMENDATION</t>
        </is>
      </c>
      <c r="L275" s="2" t="inlineStr">
        <is>
          <t>E04：题名或摘要明确为综述、评论、立场/实践声明或证据综合，非本综述拟纳入的原始研究。</t>
        </is>
      </c>
      <c r="M275" s="2" t="inlineStr">
        <is>
          <t>The record appears to be a review, editorial, commentary, or other non-original report.</t>
        </is>
      </c>
      <c r="N275" s="2" t="inlineStr">
        <is>
          <t>OBJECTIVES: This position stand will aim to summarise the effect of different  lipid markers on cardiovascular disease (CVD) progression; determine the exercise prescription (ExRx) to optimise favourable lipid profile changes; ascertain if an optimal exercise prescription exists for different types of dyslipidaemias; and provide recommendations for ExRx for dyslipidaemia. METHODS: Synthesis of published literature on exercise training and lipid profiles. RESULTS: Total cholesterol (TC), high density lipoprotein (HDL-C), low density lipoprotein (LDL-C), triglycerides (TG) and very low density lipoprotein (VLDL-C) respond favourably to exercise</t>
        </is>
      </c>
      <c r="O275" s="2" t="inlineStr">
        <is>
          <t>E04</t>
        </is>
      </c>
      <c r="P275" s="2" t="inlineStr">
        <is>
          <t>No final Study match</t>
        </is>
      </c>
      <c r="Q275" s="2" t="inlineStr">
        <is>
          <t>排除</t>
        </is>
      </c>
      <c r="R275" s="2" t="n"/>
      <c r="S275" s="2" t="n"/>
      <c r="T275" s="2" t="inlineStr">
        <is>
          <t>NR (not recorded)</t>
        </is>
      </c>
      <c r="U275" s="4" t="n"/>
      <c r="V275" s="2" t="inlineStr">
        <is>
          <t>RECOVERED_FROM_USER_CONFIRMED_SAVED_LOG</t>
        </is>
      </c>
      <c r="W275" s="2" t="inlineStr">
        <is>
          <t>排除</t>
        </is>
      </c>
      <c r="X275" s="2" t="inlineStr">
        <is>
          <t>EXCLUDE_AT_RECORDED_SCREENING_STAGE</t>
        </is>
      </c>
      <c r="Y275" s="2" t="inlineStr">
        <is>
          <t>历史筛选字段；用户于2026-10-25全局确认筛选已完成</t>
        </is>
      </c>
      <c r="Z275" s="2" t="inlineStr">
        <is>
          <t>NO</t>
        </is>
      </c>
      <c r="AA275" s="2" t="n"/>
      <c r="AB275" s="2" t="inlineStr">
        <is>
          <t>Recovered from the saved user-confirmed historical log. The source explicitly states that the row-level exclusion rationale was not preserved (NR); AI advice remains separate.</t>
        </is>
      </c>
      <c r="AC275" s="2" t="inlineStr">
        <is>
          <t>2026-10-25</t>
        </is>
      </c>
      <c r="AD275" s="2" t="inlineStr">
        <is>
          <t>Source date is a global completion confirmation, not a record-level screening timestamp; exact researcher identity was not recorded.</t>
        </is>
      </c>
      <c r="AH275" t="inlineStr">
        <is>
          <t>RECOVERED_FROM_SAVED_USER_CONFIRMED_LOG; reviewer identity NR</t>
        </is>
      </c>
    </row>
    <row r="276">
      <c r="A276" s="2" t="inlineStr">
        <is>
          <t>05 — Other records</t>
        </is>
      </c>
      <c r="B276" s="2" t="inlineStr">
        <is>
          <t>MAIN-0064</t>
        </is>
      </c>
      <c r="C276" s="2" t="inlineStr">
        <is>
          <t>MAIN-0064</t>
        </is>
      </c>
      <c r="D276" s="2" t="inlineStr">
        <is>
          <t>Enhancing Patient Education on Cardiovascular Rehabilitation with Large Language Models.</t>
        </is>
      </c>
      <c r="E276" s="2" t="inlineStr">
        <is>
          <t>INTRODUCTION: There are barriers that exist for individuals to adhere to  cardiovascular rehabilitation programs. A key driver to patient adherence is appropriately educating patients. A growing education tool is using large language models to answer patient questions. METHODS: The primary objective of this study was to evaluate the readability quality of educational responses provided by large language models for questions regarding cardiac rehabilitation using Gunning Fog, Flesh Kincaid, and Flesch Reading Ease scores. RESULTS: The findings of this study demonstrate that the mean Gunning Fog, Flesch Kincaid, and Flesch Reading Ease scores do not meet US grade reading level recommendations across three models: ChatGPT 3.5, Copilot, and Gemini. The Gemini and Copilot models demonstrated greater ease of readability compared to ChatGPT 3.5. CONCLUSIONS: Large language models could serve as educational tools on cardiovascular rehabilitation, but there remains a need to improve the text readability for these to effectively educate patients.</t>
        </is>
      </c>
      <c r="F276" s="2" t="n"/>
      <c r="G276" s="2" t="inlineStr">
        <is>
          <t>Embase, PubMed, Scopus</t>
        </is>
      </c>
      <c r="H276" s="2" t="inlineStr">
        <is>
          <t>纳入</t>
        </is>
      </c>
      <c r="I276" s="2" t="inlineStr">
        <is>
          <t>Historical label: include</t>
        </is>
      </c>
      <c r="J276" s="2" t="inlineStr">
        <is>
          <t>AI assessment: uncertain</t>
        </is>
      </c>
      <c r="K276" s="2" t="inlineStr">
        <is>
          <t>EXCLUDE_TITLE_ABSTRACT_RECOMMENDATION</t>
        </is>
      </c>
      <c r="L276" s="2" t="inlineStr">
        <is>
          <t>E02：现有摘要明确评价一般健康/康复教育问答的可读性或信息质量；未研究生成个体化运动处方。</t>
        </is>
      </c>
      <c r="M276" s="2" t="inlineStr">
        <is>
          <t>The LLM appears limited to health education, general information, or explanation of a pre-existing plan; prescription generation is not established.</t>
        </is>
      </c>
      <c r="N276" s="2" t="inlineStr">
        <is>
          <t>A growing education tool is using large language models to answer patient questions.</t>
        </is>
      </c>
      <c r="O276" s="2" t="inlineStr">
        <is>
          <t>E02</t>
        </is>
      </c>
      <c r="P276" s="2" t="inlineStr">
        <is>
          <t>No final Study match</t>
        </is>
      </c>
      <c r="Q276" s="2" t="inlineStr">
        <is>
          <t>寻求全文</t>
        </is>
      </c>
      <c r="R276" s="2" t="n"/>
      <c r="S276" s="2" t="n"/>
      <c r="T276" s="2" t="inlineStr">
        <is>
          <t>NR (not recorded)</t>
        </is>
      </c>
      <c r="U276" s="4" t="n"/>
      <c r="V276" s="2" t="inlineStr">
        <is>
          <t>RECOVERED_FROM_USER_CONFIRMED_SAVED_LOG</t>
        </is>
      </c>
      <c r="W276" s="2" t="inlineStr">
        <is>
          <t>纳入</t>
        </is>
      </c>
      <c r="X276" s="2" t="inlineStr">
        <is>
          <t>INCLUDE_AT_RECORDED_SCREENING_STAGE</t>
        </is>
      </c>
      <c r="Y276" s="2" t="inlineStr">
        <is>
          <t>历史筛选字段；用户于2026-10-25全局确认筛选已完成</t>
        </is>
      </c>
      <c r="Z276" s="2" t="inlineStr">
        <is>
          <t>NO</t>
        </is>
      </c>
      <c r="AA276" s="2" t="n"/>
      <c r="AB276" s="2" t="inlineStr">
        <is>
          <t>Recovered from the saved user-confirmed historical log. Prior standardized stage status is preserved separately; the source-level date is not a row-specific screening timestamp.</t>
        </is>
      </c>
      <c r="AC276" s="2" t="inlineStr">
        <is>
          <t>2026-10-25</t>
        </is>
      </c>
      <c r="AD276" s="2" t="inlineStr">
        <is>
          <t>Source date is a global completion confirmation, not a record-level screening timestamp; exact researcher identity was not recorded.</t>
        </is>
      </c>
      <c r="AH276" t="inlineStr">
        <is>
          <t>RECOVERED_FROM_SAVED_USER_CONFIRMED_LOG; reviewer identity NR</t>
        </is>
      </c>
    </row>
    <row r="277">
      <c r="A277" s="2" t="inlineStr">
        <is>
          <t>05 — Other records</t>
        </is>
      </c>
      <c r="B277" s="2" t="inlineStr">
        <is>
          <t>MAIN-0066</t>
        </is>
      </c>
      <c r="C277" s="2" t="inlineStr">
        <is>
          <t>MAIN-0066</t>
        </is>
      </c>
      <c r="D277" s="2" t="inlineStr">
        <is>
          <t>Who could and should give exercise prescription: Physicians, exercise and health scientists, fitness trainers, or ChatGPT?</t>
        </is>
      </c>
      <c r="E277" s="2" t="inlineStr">
        <is>
          <t>• There has been a hot debate on who could and should give exercise  prescriptions. • While physicians, exercise and health scientists, and fitness trainers each have their role in prescribing exercise, an integrated and interdisciplinary team approach is recommended. • ChatGPT showed great potential to become a smart, interdisciplinary, yet independent, assistant to provide accurate and individualized exercise prescriptions for both general and professional use in the very near future.</t>
        </is>
      </c>
      <c r="F277" s="2" t="inlineStr">
        <is>
          <t>10.1016/j.jshs.2024.01.001</t>
        </is>
      </c>
      <c r="G277" s="2" t="inlineStr">
        <is>
          <t>Embase, PubMed, Scopus, Web of Science</t>
        </is>
      </c>
      <c r="H277" s="2" t="inlineStr">
        <is>
          <t>排除</t>
        </is>
      </c>
      <c r="I277" s="2" t="inlineStr">
        <is>
          <t>Historical label: exclude</t>
        </is>
      </c>
      <c r="J277" s="2" t="inlineStr">
        <is>
          <t>AI assessment: exclude recommendation</t>
        </is>
      </c>
      <c r="K277" s="2" t="inlineStr">
        <is>
          <t>EXCLUDE_TITLE_ABSTRACT_RECOMMENDATION</t>
        </is>
      </c>
      <c r="L277" s="2" t="inlineStr">
        <is>
          <t>E04：题名或摘要明确为综述、评论、立场/实践声明或证据综合，非本综述拟纳入的原始研究。</t>
        </is>
      </c>
      <c r="M277" s="2" t="inlineStr">
        <is>
          <t>The record appears to be a review, editorial, commentary, or other non-original report.</t>
        </is>
      </c>
      <c r="N277" s="2" t="inlineStr">
        <is>
          <t>• There has been a hot debate on who could and should give exercise  prescriptions. • While physicians, exercise and health scientists, and fitness trainers each have their role in prescribing exercise, an integrated and interdisciplinary team approach is recommended. • ChatGPT showed great potential to become a smart, interdisciplinary, yet independent, assistant to provide accurate and individualized exercise prescriptions for both general and professional use in the very near future.</t>
        </is>
      </c>
      <c r="O277" s="2" t="inlineStr">
        <is>
          <t>E04</t>
        </is>
      </c>
      <c r="P277" s="2" t="inlineStr">
        <is>
          <t>No final Study match</t>
        </is>
      </c>
      <c r="Q277" s="2" t="inlineStr">
        <is>
          <t>排除</t>
        </is>
      </c>
      <c r="R277" s="2" t="n"/>
      <c r="S277" s="2" t="n"/>
      <c r="T277" s="2" t="inlineStr">
        <is>
          <t>NR (not recorded)</t>
        </is>
      </c>
      <c r="U277" s="4" t="n"/>
      <c r="V277" s="2" t="inlineStr">
        <is>
          <t>RECOVERED_FROM_USER_CONFIRMED_SAVED_LOG</t>
        </is>
      </c>
      <c r="W277" s="2" t="inlineStr">
        <is>
          <t>排除</t>
        </is>
      </c>
      <c r="X277" s="2" t="inlineStr">
        <is>
          <t>EXCLUDE_AT_RECORDED_SCREENING_STAGE</t>
        </is>
      </c>
      <c r="Y277" s="2" t="inlineStr">
        <is>
          <t>历史筛选字段；用户于2026-10-25全局确认筛选已完成</t>
        </is>
      </c>
      <c r="Z277" s="2" t="inlineStr">
        <is>
          <t>NO</t>
        </is>
      </c>
      <c r="AA277" s="2" t="n"/>
      <c r="AB277" s="2" t="inlineStr">
        <is>
          <t>Recovered from the saved user-confirmed historical log. The source explicitly states that the row-level exclusion rationale was not preserved (NR); AI advice remains separate.</t>
        </is>
      </c>
      <c r="AC277" s="2" t="inlineStr">
        <is>
          <t>2026-10-25</t>
        </is>
      </c>
      <c r="AD277" s="2" t="inlineStr">
        <is>
          <t>Source date is a global completion confirmation, not a record-level screening timestamp; exact researcher identity was not recorded.</t>
        </is>
      </c>
      <c r="AH277" t="inlineStr">
        <is>
          <t>RECOVERED_FROM_SAVED_USER_CONFIRMED_LOG; reviewer identity NR</t>
        </is>
      </c>
    </row>
    <row r="278">
      <c r="A278" s="2" t="inlineStr">
        <is>
          <t>05 — Other records</t>
        </is>
      </c>
      <c r="B278" s="2" t="inlineStr">
        <is>
          <t>MAIN-0067</t>
        </is>
      </c>
      <c r="C278" s="2" t="inlineStr">
        <is>
          <t>MAIN-0067</t>
        </is>
      </c>
      <c r="D278" s="2" t="inlineStr">
        <is>
          <t>[Biochemical measures in cardiac patients: an analysis of change during rehabilitation (author's transl)].</t>
        </is>
      </c>
      <c r="E278" s="2" t="inlineStr">
        <is>
          <t>210 male patients hospitalized for cardiac rehabilitation have been studied. As a  result of age matching the sample was reduced to 190 patients: 72 patients with myocardial infarction, 90 patients with functional cardiovascular diseases, and 28 patients with angina pectoris. At the beginning and at the end of the 4 to 6 week rehabilitation program total lipids, cholesterol, triglycerides, phosphatides, GOT, GPT, LDH, HBDH, cholinesterase, aldolase, blood sugar, creatinine, electrolytes, hemoglobin, erythrocytes, leukozytes, and catecholamines were measured. In addition to the statistical comparison of the three groups and their specific change patterns, effects of body weight reduction and improvement of physical fitness were analyzed. The decrease of lipids is especially associated with weight reduction, whereas the decrease of enzyme activity and electrolyte concentration is accompanied as well with weight reduction as with the improvement of physical fitness.</t>
        </is>
      </c>
      <c r="F278" s="2" t="n"/>
      <c r="G278" s="2" t="inlineStr">
        <is>
          <t>PubMed</t>
        </is>
      </c>
      <c r="H278" s="2" t="inlineStr">
        <is>
          <t>排除</t>
        </is>
      </c>
      <c r="I278" s="2" t="inlineStr">
        <is>
          <t>Historical label: exclude</t>
        </is>
      </c>
      <c r="J278" s="2" t="inlineStr">
        <is>
          <t>AI assessment: exclude recommendation</t>
        </is>
      </c>
      <c r="K278" s="2" t="inlineStr">
        <is>
          <t>EXCLUDE_TITLE_ABSTRACT_RECOMMENDATION</t>
        </is>
      </c>
      <c r="L278" s="2" t="inlineStr">
        <is>
          <t>E05：摘要研究常规心脏康复期间生化指标变化，非LLM生成运动处方。</t>
        </is>
      </c>
      <c r="M278" s="2" t="inlineStr">
        <is>
          <t>The record appears to concern a conventional exercise intervention without an LLM-generated or materially modified prescription.</t>
        </is>
      </c>
      <c r="N278" s="2" t="inlineStr">
        <is>
          <t>210 male patients hospitalized for cardiac rehabilitation have been studied.</t>
        </is>
      </c>
      <c r="O278" s="2" t="inlineStr">
        <is>
          <t>E05</t>
        </is>
      </c>
      <c r="P278" s="2" t="inlineStr">
        <is>
          <t>No final Study match</t>
        </is>
      </c>
      <c r="Q278" s="2" t="inlineStr">
        <is>
          <t>排除</t>
        </is>
      </c>
      <c r="R278" s="2" t="n"/>
      <c r="S278" s="2" t="n"/>
      <c r="T278" s="2" t="inlineStr">
        <is>
          <t>NR (not recorded)</t>
        </is>
      </c>
      <c r="U278" s="4" t="n"/>
      <c r="V278" s="2" t="inlineStr">
        <is>
          <t>RECOVERED_FROM_USER_CONFIRMED_SAVED_LOG</t>
        </is>
      </c>
      <c r="W278" s="2" t="inlineStr">
        <is>
          <t>排除</t>
        </is>
      </c>
      <c r="X278" s="2" t="inlineStr">
        <is>
          <t>EXCLUDE_AT_RECORDED_SCREENING_STAGE</t>
        </is>
      </c>
      <c r="Y278" s="2" t="inlineStr">
        <is>
          <t>历史筛选字段；用户于2026-10-25全局确认筛选已完成</t>
        </is>
      </c>
      <c r="Z278" s="2" t="inlineStr">
        <is>
          <t>NO</t>
        </is>
      </c>
      <c r="AA278" s="2" t="n"/>
      <c r="AB278" s="2" t="inlineStr">
        <is>
          <t>Recovered from the saved user-confirmed historical log. The source explicitly states that the row-level exclusion rationale was not preserved (NR); AI advice remains separate.</t>
        </is>
      </c>
      <c r="AC278" s="2" t="inlineStr">
        <is>
          <t>2026-10-25</t>
        </is>
      </c>
      <c r="AD278" s="2" t="inlineStr">
        <is>
          <t>Source date is a global completion confirmation, not a record-level screening timestamp; exact researcher identity was not recorded.</t>
        </is>
      </c>
      <c r="AH278" t="inlineStr">
        <is>
          <t>RECOVERED_FROM_SAVED_USER_CONFIRMED_LOG; reviewer identity NR</t>
        </is>
      </c>
    </row>
    <row r="279">
      <c r="A279" s="2" t="inlineStr">
        <is>
          <t>05 — Other records</t>
        </is>
      </c>
      <c r="B279" s="2" t="inlineStr">
        <is>
          <t>MAIN-0070</t>
        </is>
      </c>
      <c r="C279" s="2" t="inlineStr">
        <is>
          <t>MAIN-0070</t>
        </is>
      </c>
      <c r="D279" s="2" t="inlineStr">
        <is>
          <t>The role of LLM-powered chatbots in assisting elderly people: systematic review</t>
        </is>
      </c>
      <c r="E279" s="2" t="inlineStr">
        <is>
          <t>The growing elderly population presents significant challenges in healthcare, mental well-being, and social engagement. While traditional interventions have been effective to some extent, there is an increasing need for scalable, personalized, and intelligent support systems. Large Language Model (LLM)-powered chatbots offer a promising solution by providing real-time, adaptive, and context-aware assistance. This systematic review investigates the applications, benefits, and limitations of LLM-powered chatbots in supporting elderly individuals across different domains. Following the PRISMA framework, we conducted a systematic review of studies from 6 academic databases. The selection process included peer-reviewed journal articles, conference papers, and empirical studies that explored the deployment of LLM-based chatbots in eldercare. Inclusion criteria focused on studies demonstrating chatbot applications in patient education, mental health, physical health support, and AI perception. We extracted data on chatbot functionalities, effectiveness, and challenges while assessing study quality through standardized methodological criteria. A total of 46 studies met the inclusion criteria, highlighting diverse implementations of LLM-powered chatbots in elderly care. Chatbots demonstrated efficacy in patient education by providing accessible and evidence-based medical information, improving adherence to treatment regimens, and assisting with chronic disease management. In mental health support, chatbots were found to reduce loneliness, facilitate reminiscence therapy, and support guided self-reflection. For physical health, AI-driven assistants enhanced rehabilitation programs, exercise adherence, and post-surgical recovery. Public perception studies revealed mixed attitudes toward AI-based chatbots, with acceptance influenced by factors such as digital literacy, trust, and privacy concerns. LLM-powered chatbots represent a transformative technology with significant potential to enhance eldercare. Their ability to provide continuous, scalable, and interactive support positions them as a valuable complement to traditional healthcare and social interventions. However, challenges related to accuracy, ethical concerns, personalization, and integration with existing healthcare frameworks remain. Future research should focus on improving chatbot emotional intelligence, ensuring fair and unbiased AI responses, and fostering user trust through transparency and regulation. © The Author(s), under exclusive licence to Springer-Verlag GmbH Austria, part of Springer Nature 2025.</t>
        </is>
      </c>
      <c r="F279" s="2" t="inlineStr">
        <is>
          <t>10.1007/s13721-025-00698-9</t>
        </is>
      </c>
      <c r="G279" s="2" t="inlineStr">
        <is>
          <t>Embase, Scopus, Web of Science</t>
        </is>
      </c>
      <c r="H279" s="2" t="inlineStr">
        <is>
          <t>排除</t>
        </is>
      </c>
      <c r="I279" s="2" t="inlineStr">
        <is>
          <t>Historical label: exclude</t>
        </is>
      </c>
      <c r="J279" s="2" t="inlineStr">
        <is>
          <t>AI assessment: exclude recommendation</t>
        </is>
      </c>
      <c r="K279" s="2" t="inlineStr">
        <is>
          <t>EXCLUDE_TITLE_ABSTRACT_RECOMMENDATION</t>
        </is>
      </c>
      <c r="L279" s="2" t="inlineStr">
        <is>
          <t>E04：题名或摘要明确为综述、评论、立场/实践声明或证据综合，非本综述拟纳入的原始研究。</t>
        </is>
      </c>
      <c r="M279" s="2" t="inlineStr">
        <is>
          <t>The record appears to be a review, editorial, commentary, or other non-original report.</t>
        </is>
      </c>
      <c r="N279" s="2" t="inlineStr">
        <is>
          <t>The growing elderly population presents significant challenges in healthcare, mental well-being, and social engagement. While traditional interventions have been effective to some extent, there is an increasing need for scalable, personalized, and intelligent support systems. Large Language Model (LLM)-powered chatbots offer a promising solution by providing real-time, adaptive, and context-aware assistance. This systematic review investigates the applications, benefits, and limitations of LLM-powered chatbots in supporting elderly individuals across different domains. Following the PRISMA framework, we conducted a systematic review of studies from 6 academic databases. The selection process included peer-reviewed journal articles, conference papers, and empirical studies that explored the deployment of LLM-based chatbots in eldercare. Inclusion criteria focused on studies demonstrating chatbot applications in patient education, mental health, physical health support, and AI perception</t>
        </is>
      </c>
      <c r="O279" s="2" t="inlineStr">
        <is>
          <t>E04</t>
        </is>
      </c>
      <c r="P279" s="2" t="inlineStr">
        <is>
          <t>No final Study match</t>
        </is>
      </c>
      <c r="Q279" s="2" t="inlineStr">
        <is>
          <t>排除</t>
        </is>
      </c>
      <c r="R279" s="2" t="n"/>
      <c r="S279" s="2" t="n"/>
      <c r="T279" s="2" t="inlineStr">
        <is>
          <t>NR (not recorded)</t>
        </is>
      </c>
      <c r="U279" s="4" t="n"/>
      <c r="V279" s="2" t="inlineStr">
        <is>
          <t>RECOVERED_FROM_USER_CONFIRMED_SAVED_LOG</t>
        </is>
      </c>
      <c r="W279" s="2" t="inlineStr">
        <is>
          <t>排除</t>
        </is>
      </c>
      <c r="X279" s="2" t="inlineStr">
        <is>
          <t>EXCLUDE_AT_RECORDED_SCREENING_STAGE</t>
        </is>
      </c>
      <c r="Y279" s="2" t="inlineStr">
        <is>
          <t>历史筛选字段；用户于2026-10-25全局确认筛选已完成</t>
        </is>
      </c>
      <c r="Z279" s="2" t="inlineStr">
        <is>
          <t>NO</t>
        </is>
      </c>
      <c r="AA279" s="2" t="n"/>
      <c r="AB279" s="2" t="inlineStr">
        <is>
          <t>Recovered from the saved user-confirmed historical log. The source explicitly states that the row-level exclusion rationale was not preserved (NR); AI advice remains separate.</t>
        </is>
      </c>
      <c r="AC279" s="2" t="inlineStr">
        <is>
          <t>2026-10-25</t>
        </is>
      </c>
      <c r="AD279" s="2" t="inlineStr">
        <is>
          <t>Source date is a global completion confirmation, not a record-level screening timestamp; exact researcher identity was not recorded.</t>
        </is>
      </c>
      <c r="AH279" t="inlineStr">
        <is>
          <t>RECOVERED_FROM_SAVED_USER_CONFIRMED_LOG; reviewer identity NR</t>
        </is>
      </c>
    </row>
    <row r="280">
      <c r="A280" s="2" t="inlineStr">
        <is>
          <t>05 — Other records</t>
        </is>
      </c>
      <c r="B280" s="2" t="inlineStr">
        <is>
          <t>MAIN-0092</t>
        </is>
      </c>
      <c r="C280" s="2" t="inlineStr">
        <is>
          <t>MAIN-0092</t>
        </is>
      </c>
      <c r="D280" s="2" t="inlineStr">
        <is>
          <t>WCN26-4284 INTRADIALYTIC EXERCISE PROGRAM FOR MORE THAN 12 WEEKS EFFECTIVELY INCREASE PHYSICAL PERFORMANCE IN HEMODIALYSIS PATIENTS; A SYSTEMATIC REVIEW AND META-ANALYSIS</t>
        </is>
      </c>
      <c r="E280" s="2" t="inlineStr">
        <is>
          <t>Introduction: Intradialytic exercise performed during dialysis sessions effectively improves physical function and shows high adherence. Following the 2018 Japanese clinical guideline, spearheaded by the Japanese Society of Renal Rehabilitation, exercise during hemodialysis has gained increasing clinical relevance and medical insurance funding in Japan, but only for the first 90 days, counting from the start of intra-dialysis exercise. As several new studies have emerged since the latest guidelines, we conducted a systematic review and meta-analysis to evaluate the impact and optimal duration of exercise interventions on physical function for longer than 12 weeks. Methods: This systematic review and meta-analysis was conducted according to a pre-registered protocol (PROSPERO CRD42025642273) following PRISMA-P guidelines. Randomized controlled trials involving adult hemodialysis patients who participated in structured exercise programs were identified through MEDLINE (PubMed) searches from March 2017 to November 2024. Two independent reviewers screened studies, extracted data, combined with the studies adopted in the previous guideline, and assessed risk of bias using the Cochrane RoB 2.0 tool. Physical function outcomes included VO(2)peak, VO2max, 6-minute walk distance, handgrip strength, Short Physical Performance Battery, gait speed, timed-up and go (TUG) test, and sit-to stand (STS) performance. Biochemical data such as hemoglobin and Kt/V were also included. Pooled mean differences (MD) with 95% confidence intervals were calculated using the Hartung–Knapp–Sidik–Jonkman method under a mixed-effects model. Results: A total of 71 studies, including 43 newly identified publications since the meta-analysis for the last guideline, were evaluated. Risk of bias was generally low to moderate. Exercise interventions lasting ≥12 weeks significantly improved functional outcomes, including 6-minute walk distance (MD 52.4 m, 95% CI 35.4–69.3, p&lt;0.01), VO(2)peak (MD 3.5 ml/kg/min, 95% CI 1.96–5.04, p&lt;0.01), and VO(2)max (MD 5.29 ml/kg/min, 95% CI 2.36–8.22, p&lt;0.01), hemoglobin (MD 0.94 g/dL, p=0.03) and Kt/V (MD 0.16, p&lt;0.01). Shorter interventions (&lt;12 weeks) produced significant gains for handgrip strength and STS. Across all study durations, improvements were observed in TUG, handgrip strength, and STS performance, whereas SPPB and gait speed showed non-significant trends. Conclusion: This meta-analysis evaluating the effects of exercise for longer than 12 weeks clearly demonstrates a significant benefit for multiple physical performances. We suggest that this advantage be continuously supported by the Japanese national health insurance system, which at the moment only funds for 90 days. I have no potential conflict of interest to disclose. I did not use generative AI and AI-assisted technologies in the writing process.</t>
        </is>
      </c>
      <c r="F280" s="2" t="inlineStr">
        <is>
          <t>10.1016/j.ekir.2026.105238</t>
        </is>
      </c>
      <c r="G280" s="2" t="inlineStr">
        <is>
          <t>Embase</t>
        </is>
      </c>
      <c r="H280" s="2" t="inlineStr">
        <is>
          <t>排除</t>
        </is>
      </c>
      <c r="I280" s="2" t="inlineStr">
        <is>
          <t>Historical label: exclude</t>
        </is>
      </c>
      <c r="J280" s="2" t="inlineStr">
        <is>
          <t>AI assessment: exclude recommendation</t>
        </is>
      </c>
      <c r="K280" s="2" t="inlineStr">
        <is>
          <t>EXCLUDE_TITLE_ABSTRACT_RECOMMENDATION</t>
        </is>
      </c>
      <c r="L280" s="2" t="inlineStr">
        <is>
          <t>E04：题名或摘要明确为综述、评论、立场/实践声明或证据综合，非本综述拟纳入的原始研究。</t>
        </is>
      </c>
      <c r="M280" s="2" t="inlineStr">
        <is>
          <t>The record appears to be a review, editorial, commentary, or other non-original report.</t>
        </is>
      </c>
      <c r="N280" s="2" t="inlineStr">
        <is>
          <t>Introduction: Intradialytic exercise performed during dialysis sessions effectively improves physical function and shows high adherence. Following the 2018 Japanese clinical guideline, spearheaded by the Japanese Society of Renal Rehabilitation, exercise during hemodialysis has gained increasing clinical relevance and medical insurance funding in Japan, but only for the first 90 days, counting from the start of intra-dialysis exercise. As several new studies have emerged since the latest guidelines, we conducted a systematic review and meta-analysis to evaluate the impact and optimal duration of exercise interventions on physical function for longer than 12 weeks. Methods: This systematic review and meta-analysis was conducted according to a pre-registered protocol (PROSPERO CRD42025642273) following PRISMA-P guidelines. Randomized controlled trials involving adult hemodialysis patients who participated in structured exercise programs were identified through MEDLINE (PubMed) searches f</t>
        </is>
      </c>
      <c r="O280" s="2" t="inlineStr">
        <is>
          <t>E04</t>
        </is>
      </c>
      <c r="P280" s="2" t="inlineStr">
        <is>
          <t>No final Study match</t>
        </is>
      </c>
      <c r="Q280" s="2" t="inlineStr">
        <is>
          <t>排除</t>
        </is>
      </c>
      <c r="R280" s="2" t="n"/>
      <c r="S280" s="2" t="n"/>
      <c r="T280" s="2" t="inlineStr">
        <is>
          <t>NR (not recorded)</t>
        </is>
      </c>
      <c r="U280" s="4" t="n"/>
      <c r="V280" s="2" t="inlineStr">
        <is>
          <t>RECOVERED_FROM_USER_CONFIRMED_SAVED_LOG</t>
        </is>
      </c>
      <c r="W280" s="2" t="inlineStr">
        <is>
          <t>排除</t>
        </is>
      </c>
      <c r="X280" s="2" t="inlineStr">
        <is>
          <t>EXCLUDE_AT_RECORDED_SCREENING_STAGE</t>
        </is>
      </c>
      <c r="Y280" s="2" t="inlineStr">
        <is>
          <t>历史筛选字段；用户于2026-10-25全局确认筛选已完成</t>
        </is>
      </c>
      <c r="Z280" s="2" t="inlineStr">
        <is>
          <t>NO</t>
        </is>
      </c>
      <c r="AA280" s="2" t="n"/>
      <c r="AB280" s="2" t="inlineStr">
        <is>
          <t>Recovered from the saved user-confirmed historical log. The source explicitly states that the row-level exclusion rationale was not preserved (NR); AI advice remains separate.</t>
        </is>
      </c>
      <c r="AC280" s="2" t="inlineStr">
        <is>
          <t>2026-10-25</t>
        </is>
      </c>
      <c r="AD280" s="2" t="inlineStr">
        <is>
          <t>Source date is a global completion confirmation, not a record-level screening timestamp; exact researcher identity was not recorded.</t>
        </is>
      </c>
      <c r="AH280" t="inlineStr">
        <is>
          <t>RECOVERED_FROM_SAVED_USER_CONFIRMED_LOG; reviewer identity NR</t>
        </is>
      </c>
    </row>
    <row r="281">
      <c r="A281" s="2" t="inlineStr">
        <is>
          <t>05 — Other records</t>
        </is>
      </c>
      <c r="B281" s="2" t="inlineStr">
        <is>
          <t>MAIN-0136</t>
        </is>
      </c>
      <c r="C281" s="2" t="inlineStr">
        <is>
          <t>MAIN-0136</t>
        </is>
      </c>
      <c r="D281" s="2" t="inlineStr">
        <is>
          <t>BENEFITS OF PHYSICAL ACTIVITY FOR ORGAN TRANSPLANT RECIPIENTS : A SYSTEMATIC REVIEW OF MEDICAL PUBLICATIONS</t>
        </is>
      </c>
      <c r="E281" s="2" t="inlineStr">
        <is>
          <t>Introduction: Physical activity (PA) is recognized as essential for enhancing the health and quality of life of organ transplant recipients (OTR). This systematic review aims to consolidate the findings from various published studies, highlighting the multiple benefits that physical activity confers on this population. Methods: A comprehensive systematic review was conducted using PubMed/Medline and the Cochrane Central Register of Controlled Trials, focusing on studies published between 2000 and 2024 that discuss the benefits of PA for OTR. The initial search identified 138 relevant publications. Following a detailed screening process, only studies that assessed the impact of PA during the post-transplant period were included in the final analysis, which encompassed 65 studies from 19 different countries. These studies predominantly consisted of cohort studies, reviews, and randomized controlled trials. The analysis was both quantitative and qualitative, providing a broad perspective on the subject. [Formula presented] Results: Observed benefits The analysis revealed that almost all studies reported positive outcomes associated with PA in OTR. [Formula presented] Qualitative Analysis PA provides significant health benefits for OTR, underscoring its necessity as a vital therapeutic intervention. There is a demonstrated need for structured programs, including supervised exercise, coaching, and educational workshops, to maximize the benefits of PA. Regular, weekly exercise tailored to individual needs is recommended as a standard approach for OTR. Early rehabilitation programs should be implemented to ensure optimal recovery and long-term health outcomes. It is crucial to raise awareness among transplant professionals and healthcare providers about the importance of PA, including the need for exercise prescriptions and collaboration with sports medicine centers. Several barriers to increasing PA were identified, including patients’ perceived limitations regarding exercise. Conclusions: The most frequently observed benefits of PA for OTR are: Reduction of Cardiovascular Risk Factors, Improvement in Strength and Body Composition, Enhanced Quality of Life and Well-being Structured programs with supervised exercise, tailored weekly plans, and early rehabilitation are essential for optimal recovery and long-term health in OTR. Raising awareness among healthcare providers about PA and addressing barriers to exercise are crucial. The review emphasizes the importance of conducting further research specifically on pediatric and adolescent populations. Additionally, long-term studies on recipients under 40 years old, as well as the development of standardized key performance indicators (KPIs) to assess the benefits of PA, would provide valuable insights and guidelines for clinical practice. I have no potential conflict of interest to disclose. I used generative AI and AI-assisted technologies in the writing process. During the preparation of this work the author(s) used Chat GPT 3.5 in order to improve only readability and language. After using this tool/service, the author(s) reviewed and edited the content as needed and take(s) full responsibility for the content of the publication.</t>
        </is>
      </c>
      <c r="F281" s="2" t="inlineStr">
        <is>
          <t>10.1016/j.ekir.2024.11.189</t>
        </is>
      </c>
      <c r="G281" s="2" t="inlineStr">
        <is>
          <t>Embase</t>
        </is>
      </c>
      <c r="H281" s="2" t="inlineStr">
        <is>
          <t>排除</t>
        </is>
      </c>
      <c r="I281" s="2" t="inlineStr">
        <is>
          <t>Historical label: exclude</t>
        </is>
      </c>
      <c r="J281" s="2" t="inlineStr">
        <is>
          <t>AI assessment: exclude recommendation</t>
        </is>
      </c>
      <c r="K281" s="2" t="inlineStr">
        <is>
          <t>EXCLUDE_TITLE_ABSTRACT_RECOMMENDATION</t>
        </is>
      </c>
      <c r="L281" s="2" t="inlineStr">
        <is>
          <t>E04：题名或摘要明确为综述、评论、立场/实践声明或证据综合，非本综述拟纳入的原始研究。</t>
        </is>
      </c>
      <c r="M281" s="2" t="inlineStr">
        <is>
          <t>The record appears to be a review, editorial, commentary, or other non-original report.</t>
        </is>
      </c>
      <c r="N281" s="2" t="inlineStr">
        <is>
          <t xml:space="preserve">Introduction: Physical activity (PA) is recognized as essential for enhancing the health and quality of life of organ transplant recipients (OTR). This systematic review aims to consolidate the findings from various published studies, highlighting the multiple benefits that physical activity confers on this population. Methods: A comprehensive systematic review was conducted using PubMed/Medline and the Cochrane Central Register of Controlled Trials, focusing on studies published between 2000 and 2024 that discuss the benefits of PA for OTR. The initial search identified 138 relevant publications. Following a detailed screening process, only studies that assessed the impact of PA during the post-transplant period were included in the final analysis, which encompassed 65 studies from 19 different countries. These studies predominantly consisted of cohort studies, reviews, and randomized controlled trials. The analysis was both quantitative and qualitative, providing a broad perspective </t>
        </is>
      </c>
      <c r="O281" s="2" t="inlineStr">
        <is>
          <t>E04</t>
        </is>
      </c>
      <c r="P281" s="2" t="inlineStr">
        <is>
          <t>No final Study match</t>
        </is>
      </c>
      <c r="Q281" s="2" t="inlineStr">
        <is>
          <t>排除</t>
        </is>
      </c>
      <c r="R281" s="2" t="n"/>
      <c r="S281" s="2" t="n"/>
      <c r="T281" s="2" t="inlineStr">
        <is>
          <t>NR (not recorded)</t>
        </is>
      </c>
      <c r="U281" s="4" t="n"/>
      <c r="V281" s="2" t="inlineStr">
        <is>
          <t>RECOVERED_FROM_USER_CONFIRMED_SAVED_LOG</t>
        </is>
      </c>
      <c r="W281" s="2" t="inlineStr">
        <is>
          <t>排除</t>
        </is>
      </c>
      <c r="X281" s="2" t="inlineStr">
        <is>
          <t>EXCLUDE_AT_RECORDED_SCREENING_STAGE</t>
        </is>
      </c>
      <c r="Y281" s="2" t="inlineStr">
        <is>
          <t>历史筛选字段；用户于2026-10-25全局确认筛选已完成</t>
        </is>
      </c>
      <c r="Z281" s="2" t="inlineStr">
        <is>
          <t>NO</t>
        </is>
      </c>
      <c r="AA281" s="2" t="n"/>
      <c r="AB281" s="2" t="inlineStr">
        <is>
          <t>Recovered from the saved user-confirmed historical log. The source explicitly states that the row-level exclusion rationale was not preserved (NR); AI advice remains separate.</t>
        </is>
      </c>
      <c r="AC281" s="2" t="inlineStr">
        <is>
          <t>2026-10-25</t>
        </is>
      </c>
      <c r="AD281" s="2" t="inlineStr">
        <is>
          <t>Source date is a global completion confirmation, not a record-level screening timestamp; exact researcher identity was not recorded.</t>
        </is>
      </c>
      <c r="AH281" t="inlineStr">
        <is>
          <t>RECOVERED_FROM_SAVED_USER_CONFIRMED_LOG; reviewer identity NR</t>
        </is>
      </c>
    </row>
    <row r="282">
      <c r="A282" s="2" t="inlineStr">
        <is>
          <t>05 — Other records</t>
        </is>
      </c>
      <c r="B282" s="2" t="inlineStr">
        <is>
          <t>MAIN-0160</t>
        </is>
      </c>
      <c r="C282" s="2" t="inlineStr">
        <is>
          <t>MAIN-0160</t>
        </is>
      </c>
      <c r="D282" s="2" t="inlineStr">
        <is>
          <t>Effectiveness of Supervised and Unsupervised mHealth-based Exercise Interventions on Clinical Outcomes in Adults With Type 2 Diabetes and Obesity Within a Primary Care Context: a Randomized Controlled Trial Protocol</t>
        </is>
      </c>
      <c r="E282" s="2" t="inlineStr">
        <is>
          <t>Type 2 diabetes (T2D) and obesity are two of the most common chronic conditions worldwide, and they frequently occur together. Both conditions are closely linked to physical inactivity, which is currently recognized as a major risk factor for a wide range of diseases. Although structured exercise programs have shown benefits for people living with these conditions, maintaining long-term participation remains a significant challenge. The rise of mobile health (mHealth) technologies - such as smartphone apps and wearable devices - offers a promising new way to support people in becoming and staying more physically active. This study aims to compare the effects of two different 20-week exercise intervention programs versus standard medical care in adults aged 30 to 65 who have been diagnosed with both T2D and obesity. Participants will be randomly assigned to one of three groups: Group 1 (Supervised Training): Participants will attend two in-person, supervised exercise sessions per week at a local sports facility, each lasting 60 minutes. Sessions will be led by a qualified trainer and will include strength, flexibility, and functional exercises. Participants will also receive weekly motivational text messages and group health coaching. Group 2 (Unsupervised mHealth Training): Participants will follow the same exercise plan independently using a mobile application (ActiVital), which is part of the Andalusian Physical Activity Prescription Plan (PAPEF). They will receive their weekly training schedule through the app and will also receive text messages and group health coaching. Group 3 (Control Group): Participants will continue with their usual medical care without any structured exercise program. All participants across the three groups will be provided with a Fitbit Charge 6 wearable device to monitor daily physical activity and health indicators. The study's central hypothesis is that both structured supervised exercise and app-guided unsupervised exercise will lead to meaningful improvements in clinical indicators - such as blood glucose levels, glycated hemoglobin (HbA1c), blood lipids, and blood pressure - as well as in body composition, physical fitness, sleep quality, and overall quality of life, when compared to standard care alone. It is also hypothesized that the mHealth approach will show particular benefits in terms of adherence, self-management, and scalability. A total of 126 participants will be recruited through the Primary Care Center of Osuna (Seville, Spain), with measurements taken before and after the 20-week intervention period. The study will help determine which type of exercise program is most effective and feasible for people managing both type 2 diabetes and obesity in a primary care setting.</t>
        </is>
      </c>
      <c r="F282" s="2" t="n"/>
      <c r="G282" s="2" t="inlineStr">
        <is>
          <t>Embase Clinical Trials</t>
        </is>
      </c>
      <c r="H282" s="2" t="inlineStr">
        <is>
          <t>排除</t>
        </is>
      </c>
      <c r="I282" s="2" t="inlineStr">
        <is>
          <t>Historical label: exclude</t>
        </is>
      </c>
      <c r="J282" s="2" t="inlineStr">
        <is>
          <t>AI assessment: exclude recommendation</t>
        </is>
      </c>
      <c r="K282" s="2" t="inlineStr">
        <is>
          <t>EXCLUDE_TITLE_ABSTRACT_RECOMMENDATION</t>
        </is>
      </c>
      <c r="L282" s="2" t="inlineStr">
        <is>
          <t>E06：题名/摘要明确为研究方案或Study Design，未报告已完成研究结果。</t>
        </is>
      </c>
      <c r="M282" s="2" t="inlineStr">
        <is>
          <t>The record appears not to report original empirical results relevant to the review.</t>
        </is>
      </c>
      <c r="N282" s="2" t="inlineStr">
        <is>
          <t>Type 2 diabetes (T2D) and obesity are two of the most common chronic conditions worldwide, and they frequently occur together. Both conditions are closely linked to physical inactivity, which is currently recognized as a major risk factor for a wide range of diseases. Although structured exercise programs have shown benefits for people living with these conditions, maintaining long-term participation remains a significant challenge. The rise of mobile health (mHealth) technologies - such as smartphone apps and wearable devices - offers a promising new way to support people in becoming and staying more physically active. This study aims to compare the effects of two different 20-week exercise intervention programs versus standard medical care in adults aged 30 to 65 who have been diagnosed with both T2D and obesity. Participants will be randomly assigned to one of three groups: Group 1 (Supervised Training): Participants will attend two in-person, supervised exercise sessions per week a</t>
        </is>
      </c>
      <c r="O282" s="2" t="inlineStr">
        <is>
          <t>E06</t>
        </is>
      </c>
      <c r="P282" s="2" t="inlineStr">
        <is>
          <t>No final Study match</t>
        </is>
      </c>
      <c r="Q282" s="2" t="inlineStr">
        <is>
          <t>排除</t>
        </is>
      </c>
      <c r="R282" s="2" t="n"/>
      <c r="S282" s="2" t="n"/>
      <c r="T282" s="2" t="inlineStr">
        <is>
          <t>NR (not recorded)</t>
        </is>
      </c>
      <c r="U282" s="4" t="n"/>
      <c r="V282" s="2" t="inlineStr">
        <is>
          <t>RECOVERED_FROM_USER_CONFIRMED_SAVED_LOG</t>
        </is>
      </c>
      <c r="W282" s="2" t="inlineStr">
        <is>
          <t>排除</t>
        </is>
      </c>
      <c r="X282" s="2" t="inlineStr">
        <is>
          <t>EXCLUDE_AT_RECORDED_SCREENING_STAGE</t>
        </is>
      </c>
      <c r="Y282" s="2" t="inlineStr">
        <is>
          <t>历史筛选字段；用户于2026-10-25全局确认筛选已完成</t>
        </is>
      </c>
      <c r="Z282" s="2" t="inlineStr">
        <is>
          <t>NO</t>
        </is>
      </c>
      <c r="AA282" s="2" t="n"/>
      <c r="AB282" s="2" t="inlineStr">
        <is>
          <t>Recovered from the saved user-confirmed historical log. The source explicitly states that the row-level exclusion rationale was not preserved (NR); AI advice remains separate.</t>
        </is>
      </c>
      <c r="AC282" s="2" t="inlineStr">
        <is>
          <t>2026-10-25</t>
        </is>
      </c>
      <c r="AD282" s="2" t="inlineStr">
        <is>
          <t>Source date is a global completion confirmation, not a record-level screening timestamp; exact researcher identity was not recorded.</t>
        </is>
      </c>
      <c r="AH282" t="inlineStr">
        <is>
          <t>RECOVERED_FROM_SAVED_USER_CONFIRMED_LOG; reviewer identity NR</t>
        </is>
      </c>
    </row>
    <row r="283">
      <c r="A283" s="2" t="inlineStr">
        <is>
          <t>05 — Other records</t>
        </is>
      </c>
      <c r="B283" s="2" t="inlineStr">
        <is>
          <t>MAIN-0170</t>
        </is>
      </c>
      <c r="C283" s="2" t="inlineStr">
        <is>
          <t>MAIN-0170</t>
        </is>
      </c>
      <c r="D283" s="2" t="inlineStr">
        <is>
          <t>Design and Development of a New Line of Outdoor Fitness Equipment: ""BIOFIT-Park"" A Study on Ergonomics, Safety and Efficiency</t>
        </is>
      </c>
      <c r="E283" s="2" t="inlineStr">
        <is>
          <t>Aging causes various changes in the body. This, together with a sedentary lifestyle, can lead to health problems such as loss of muscle mass and strength, bone mineral density and cardiovascular capacity. Therefore, it is essential to remain physically active in adulthood. Outdoor fitness equipment offer a free and easy-to-use option for physical activity and health improvement. However, there are few studies that quantitatively evaluate the physical fitness and health improvement associated with the use of these parks. Hence, the main objective is: 1) To evaluate the effects of training on outdoor fitness equipment on different body composition and health-related fitness parameters.</t>
        </is>
      </c>
      <c r="F283" s="2" t="n"/>
      <c r="G283" s="2" t="inlineStr">
        <is>
          <t>Embase Clinical Trials</t>
        </is>
      </c>
      <c r="H283" s="2" t="inlineStr">
        <is>
          <t>排除</t>
        </is>
      </c>
      <c r="I283" s="2" t="inlineStr">
        <is>
          <t>Historical label: exclude</t>
        </is>
      </c>
      <c r="J283" s="2" t="inlineStr">
        <is>
          <t>AI assessment: exclude recommendation</t>
        </is>
      </c>
      <c r="K283" s="2" t="inlineStr">
        <is>
          <t>EXCLUDE_TITLE_ABSTRACT_RECOMMENDATION</t>
        </is>
      </c>
      <c r="L283" s="2" t="inlineStr">
        <is>
          <t>E03：题名界定的核心任务为动作评估/反馈、认知或言语康复、营养、采纳意向、金融/软件/设备等，而非运动处方生成及输出评价。</t>
        </is>
      </c>
      <c r="M283" s="2" t="inlineStr">
        <is>
          <t>The study task appears outside the review scope or does not evaluate LLM-generated exercise prescriptions. Exercise-related terminology alone is insufficient.</t>
        </is>
      </c>
      <c r="N283" s="2" t="inlineStr">
        <is>
          <t>Aging causes various changes in the body. This, together with a sedentary lifestyle, can lead to health problems such as loss of muscle mass and strength, bone mineral density and cardiovascular capacity. Therefore, it is essential to remain physically active in adulthood. Outdoor fitness equipment offer a free and easy-to-use option for physical activity and health improvement. However, there are few studies that quantitatively evaluate the physical fitness and health improvement associated with the use of these parks. Hence, the main objective is: 1) To evaluate the effects of training on outdoor fitness equipment on different body composition and health-related fitness parameters.</t>
        </is>
      </c>
      <c r="O283" s="2" t="inlineStr">
        <is>
          <t>E03</t>
        </is>
      </c>
      <c r="P283" s="2" t="inlineStr">
        <is>
          <t>No final Study match</t>
        </is>
      </c>
      <c r="Q283" s="2" t="inlineStr">
        <is>
          <t>排除</t>
        </is>
      </c>
      <c r="R283" s="2" t="n"/>
      <c r="S283" s="2" t="n"/>
      <c r="T283" s="2" t="inlineStr">
        <is>
          <t>NR (not recorded)</t>
        </is>
      </c>
      <c r="U283" s="4" t="n"/>
      <c r="V283" s="2" t="inlineStr">
        <is>
          <t>RECOVERED_FROM_USER_CONFIRMED_SAVED_LOG</t>
        </is>
      </c>
      <c r="W283" s="2" t="inlineStr">
        <is>
          <t>排除</t>
        </is>
      </c>
      <c r="X283" s="2" t="inlineStr">
        <is>
          <t>EXCLUDE_AT_RECORDED_SCREENING_STAGE</t>
        </is>
      </c>
      <c r="Y283" s="2" t="inlineStr">
        <is>
          <t>历史筛选字段；用户于2026-10-25全局确认筛选已完成</t>
        </is>
      </c>
      <c r="Z283" s="2" t="inlineStr">
        <is>
          <t>NO</t>
        </is>
      </c>
      <c r="AA283" s="2" t="n"/>
      <c r="AB283" s="2" t="inlineStr">
        <is>
          <t>Recovered from the saved user-confirmed historical log. The source explicitly states that the row-level exclusion rationale was not preserved (NR); AI advice remains separate.</t>
        </is>
      </c>
      <c r="AC283" s="2" t="inlineStr">
        <is>
          <t>2026-10-25</t>
        </is>
      </c>
      <c r="AD283" s="2" t="inlineStr">
        <is>
          <t>Source date is a global completion confirmation, not a record-level screening timestamp; exact researcher identity was not recorded.</t>
        </is>
      </c>
      <c r="AH283" t="inlineStr">
        <is>
          <t>RECOVERED_FROM_SAVED_USER_CONFIRMED_LOG; reviewer identity NR</t>
        </is>
      </c>
    </row>
    <row r="284">
      <c r="A284" s="2" t="inlineStr">
        <is>
          <t>05 — Other records</t>
        </is>
      </c>
      <c r="B284" s="2" t="inlineStr">
        <is>
          <t>MAIN-0178</t>
        </is>
      </c>
      <c r="C284" s="2" t="inlineStr">
        <is>
          <t>MAIN-0178</t>
        </is>
      </c>
      <c r="D284" s="2" t="inlineStr">
        <is>
          <t>Harnessing Generative Artificial Intelligence for Exercise and Training Prescription: Applications and Implications in Sports and Physical Activity-A Systematic Literature Review</t>
        </is>
      </c>
      <c r="E284" s="2" t="inlineStr">
        <is>
          <t>Regular physical activity plays a critical role in health promotion and athletic performance, necessitating personalized exercise and training prescriptions. While traditional methods rely on expert assessments, artificial intelligence (AI), particularly generative AI models such as ChatGPT and Google Gemini, has emerged as a potential tool for enhancing personalization and scalability in training recommendations. However, the applicability, reliability, and adaptability of AI-generated exercise prescriptions remain underexplored. A comprehensive search was performed using the UnoPerTutto metadatabase, identifying 2891 records. After duplicate removal (1619 records) and screening, 61 full-text reports were assessed for eligibility, resulting in the inclusion of 10 studies. The studies varied in methodology, including qualitative assessments, mixed-methods approaches, quasi-experimental designs, and a randomized controlled trial (RCT). AI models such as ChatGPT-4, ChatGPT-3.5, and Google Gemini were evaluated across different contexts, including strength training, rehabilitation, cardiovascular exercise, and general fitness programs. Findings indicate that generative AI-generated training programs generally adhere to established exercise guidelines but often lack specificity, progression, and adaptability to real-time physiological feedback. AI-generated recommendations were found to emphasize safety and broad applicability, making them useful for general fitness guidance but less effective for high-performance training. GPT-4 demonstrated superior performance in generating structured resistance training programs compared to older AI models, yet limitations in individualization and contextual adaptation persisted. A critical appraisal using the METRICS checklist revealed inconsistencies in study quality, particularly regarding prompt specificity, model transparency, and evaluation frameworks. While generative AI holds promise for democratizing access to structured exercise prescriptions, its role remains complementary rather than substitutive to expert guidance. Future research should prioritize real-time adaptability, integration with physiological monitoring, and improved AI-human collaboration to enhance the precision and effectiveness of AI-driven exercise recommendations. © 2025 by the authors.</t>
        </is>
      </c>
      <c r="F284" s="2" t="inlineStr">
        <is>
          <t>10.3390/app15073497</t>
        </is>
      </c>
      <c r="G284" s="2" t="inlineStr">
        <is>
          <t>Scopus, Web of Science</t>
        </is>
      </c>
      <c r="H284" s="2" t="inlineStr">
        <is>
          <t>排除</t>
        </is>
      </c>
      <c r="I284" s="2" t="inlineStr">
        <is>
          <t>Historical label: exclude</t>
        </is>
      </c>
      <c r="J284" s="2" t="inlineStr">
        <is>
          <t>AI assessment: exclude recommendation</t>
        </is>
      </c>
      <c r="K284" s="2" t="inlineStr">
        <is>
          <t>EXCLUDE_TITLE_ABSTRACT_RECOMMENDATION</t>
        </is>
      </c>
      <c r="L284" s="2" t="inlineStr">
        <is>
          <t>E04：题名/摘要明确为综述、评论、社论或观点文章，不作为原始处方生成研究纳入。</t>
        </is>
      </c>
      <c r="M284" s="2" t="inlineStr">
        <is>
          <t>The record appears to be a review, editorial, commentary, or other non-original report.</t>
        </is>
      </c>
      <c r="N284" s="2" t="inlineStr">
        <is>
          <t>Regular physical activity plays a critical role in health promotion and athletic performance, necessitating personalized exercise and training prescriptions. While traditional methods rely on expert assessments, artificial intelligence (AI), particularly generative AI models such as ChatGPT and Google Gemini, has emerged as a potential tool for enhancing personalization and scalability in training recommendations. However, the applicability, reliability, and adaptability of AI-generated exercise prescriptions remain underexplored. A comprehensive search was performed using the UnoPerTutto metadatabase, identifying 2891 records. After duplicate removal (1619 records) and screening, 61 full-text reports were assessed for eligibility, resulting in the inclusion of 10 studies. The studies varied in methodology, including qualitative assessments, mixed-methods approaches, quasi-experimental designs, and a randomized controlled trial (RCT). AI models such as ChatGPT-4, ChatGPT-3.5, and Googl</t>
        </is>
      </c>
      <c r="O284" s="2" t="inlineStr">
        <is>
          <t>E04</t>
        </is>
      </c>
      <c r="P284" s="2" t="inlineStr">
        <is>
          <t>No final Study match</t>
        </is>
      </c>
      <c r="Q284" s="2" t="inlineStr">
        <is>
          <t>排除</t>
        </is>
      </c>
      <c r="R284" s="2" t="n"/>
      <c r="S284" s="2" t="n"/>
      <c r="T284" s="2" t="inlineStr">
        <is>
          <t>NR (not recorded)</t>
        </is>
      </c>
      <c r="U284" s="4" t="n"/>
      <c r="V284" s="2" t="inlineStr">
        <is>
          <t>RECOVERED_FROM_USER_CONFIRMED_SAVED_LOG</t>
        </is>
      </c>
      <c r="W284" s="2" t="inlineStr">
        <is>
          <t>排除</t>
        </is>
      </c>
      <c r="X284" s="2" t="inlineStr">
        <is>
          <t>EXCLUDE_AT_RECORDED_SCREENING_STAGE</t>
        </is>
      </c>
      <c r="Y284" s="2" t="inlineStr">
        <is>
          <t>历史筛选字段；用户于2026-10-25全局确认筛选已完成</t>
        </is>
      </c>
      <c r="Z284" s="2" t="inlineStr">
        <is>
          <t>NO</t>
        </is>
      </c>
      <c r="AA284" s="2" t="n"/>
      <c r="AB284" s="2" t="inlineStr">
        <is>
          <t>Recovered from the saved user-confirmed historical log. The source explicitly states that the row-level exclusion rationale was not preserved (NR); AI advice remains separate.</t>
        </is>
      </c>
      <c r="AC284" s="2" t="inlineStr">
        <is>
          <t>2026-10-25</t>
        </is>
      </c>
      <c r="AD284" s="2" t="inlineStr">
        <is>
          <t>Source date is a global completion confirmation, not a record-level screening timestamp; exact researcher identity was not recorded.</t>
        </is>
      </c>
      <c r="AH284" t="inlineStr">
        <is>
          <t>RECOVERED_FROM_SAVED_USER_CONFIRMED_LOG; reviewer identity NR</t>
        </is>
      </c>
    </row>
    <row r="285">
      <c r="A285" s="2" t="inlineStr">
        <is>
          <t>05 — Other records</t>
        </is>
      </c>
      <c r="B285" s="2" t="inlineStr">
        <is>
          <t>MAIN-0199</t>
        </is>
      </c>
      <c r="C285" s="2" t="inlineStr">
        <is>
          <t>MAIN-0199</t>
        </is>
      </c>
      <c r="D285" s="2" t="inlineStr">
        <is>
          <t>Generative artificial intelligence in exercise and physical therapy: a systematic review of emerging evidence and clinical implications</t>
        </is>
      </c>
      <c r="E285" s="2" t="inlineStr">
        <is>
          <t>Background/Aims: With generative artificial intelligence tools increasingly being incorporated into clinical and community exercise settings, a synthesised appraisal of the available evidence is urgently needed to inform safe and effective practice. The aim of this study was to systematically review evidence on the use of generative artificial intelligence applications in exercise prescription, movement analysis and rehabilitation within physical therapy. Methods: PubMed, Scopus, and IEEE Xplore were searched for English-language studies published between January 2015 and July 2025. Peer-reviewed studies using generative artificial intelligence models (large language models, generative adversarial networks, variational autoencoders or transformer-based generative architectures) applied to exercise or rehabilitation contexts were eligible. Two independent reviewers screened records; 12 studies ultimately met inclusion criteria after full-text review of 50 reports identified from 318 database records. Extracted data included study design, artificial intelligence type, application domain, sample size, outcomes, and reported benefits and limitations. Risk of bias was formally assessed using Revised Cochrane Risk of Bias Tool for Randomised Trials (for randomised controlled trials), Risk of bias in non-randomised studies of interventions (for non-randomised studies), and the METRICS checklist (for artificial intelligence model evaluation studies). Results: Formal meta-analysis was not conducted. One randomised controlled trial and one quasi-experimental study were identified but are presented as a descriptive narrative comparison only, as pooling was determined to be methodologically unjustifiable owing to fundamentally incomparable comparators, directionally opposite outcome metrics, and extreme statistical heterogeneity. Across the remaining 10 included studies, generative artificial intelligence demonstrated potential for individualised exercise plans, motion analysis using synthetic data, and virtual coaching. Conclusions: Generative artificial intelligence is a promising adjunct in physical therapy, supporting personalised exercise prescription and movement analysis, but requires human oversight to ensure safety and effectiveness. Current evidence emphasises the use of artificial intelligence as supportive rather than standalone. Future research should prioritise adaptive real-time systems, large-scale trials with sex-stratified reporting, and clinical ethical frameworks. Implications for practice: Although AI exercise programming shows promise as a supportive tool, it is inferior to expert-designed programmes in direct comparisons, lacks specificity and personalisation, and introduces equity concerns. The best outcomes emerge from AI–human collaboration-AI-generated plans refined by expert clinicians. © 2026 MA Healthcare Limited.</t>
        </is>
      </c>
      <c r="F285" s="2" t="inlineStr">
        <is>
          <t>10.12968/ijtr.2025.0131</t>
        </is>
      </c>
      <c r="G285" s="2" t="inlineStr">
        <is>
          <t>Scopus, Web of Science</t>
        </is>
      </c>
      <c r="H285" s="2" t="inlineStr">
        <is>
          <t>排除</t>
        </is>
      </c>
      <c r="I285" s="2" t="inlineStr">
        <is>
          <t>Historical label: exclude</t>
        </is>
      </c>
      <c r="J285" s="2" t="inlineStr">
        <is>
          <t>AI assessment: exclude recommendation</t>
        </is>
      </c>
      <c r="K285" s="2" t="inlineStr">
        <is>
          <t>EXCLUDE_TITLE_ABSTRACT_RECOMMENDATION</t>
        </is>
      </c>
      <c r="L285" s="2" t="inlineStr">
        <is>
          <t>E04：题名/摘要明确为综述、评论、社论或观点文章，不作为原始处方生成研究纳入。</t>
        </is>
      </c>
      <c r="M285" s="2" t="inlineStr">
        <is>
          <t>The record appears to be a review, editorial, commentary, or other non-original report.</t>
        </is>
      </c>
      <c r="N285" s="2" t="inlineStr">
        <is>
          <t>Background/Aims: With generative artificial intelligence tools increasingly being incorporated into clinical and community exercise settings, a synthesised appraisal of the available evidence is urgently needed to inform safe and effective practice. The aim of this study was to systematically review evidence on the use of generative artificial intelligence applications in exercise prescription, movement analysis and rehabilitation within physical therapy. Methods: PubMed, Scopus, and IEEE Xplore were searched for English-language studies published between January 2015 and July 2025. Peer-reviewed studies using generative artificial intelligence models (large language models, generative adversarial networks, variational autoencoders or transformer-based generative architectures) applied to exercise or rehabilitation contexts were eligible. Two independent reviewers screened records; 12 studies ultimately met inclusion criteria after full-text review of 50 reports identified from 318 dat</t>
        </is>
      </c>
      <c r="O285" s="2" t="inlineStr">
        <is>
          <t>E04</t>
        </is>
      </c>
      <c r="P285" s="2" t="inlineStr">
        <is>
          <t>No final Study match</t>
        </is>
      </c>
      <c r="Q285" s="2" t="inlineStr">
        <is>
          <t>排除</t>
        </is>
      </c>
      <c r="R285" s="2" t="n"/>
      <c r="S285" s="2" t="n"/>
      <c r="T285" s="2" t="inlineStr">
        <is>
          <t>NR (not recorded)</t>
        </is>
      </c>
      <c r="U285" s="4" t="n"/>
      <c r="V285" s="2" t="inlineStr">
        <is>
          <t>RECOVERED_FROM_USER_CONFIRMED_SAVED_LOG</t>
        </is>
      </c>
      <c r="W285" s="2" t="inlineStr">
        <is>
          <t>排除</t>
        </is>
      </c>
      <c r="X285" s="2" t="inlineStr">
        <is>
          <t>EXCLUDE_AT_RECORDED_SCREENING_STAGE</t>
        </is>
      </c>
      <c r="Y285" s="2" t="inlineStr">
        <is>
          <t>历史筛选字段；用户于2026-10-25全局确认筛选已完成</t>
        </is>
      </c>
      <c r="Z285" s="2" t="inlineStr">
        <is>
          <t>NO</t>
        </is>
      </c>
      <c r="AA285" s="2" t="n"/>
      <c r="AB285" s="2" t="inlineStr">
        <is>
          <t>Recovered from the saved user-confirmed historical log. The source explicitly states that the row-level exclusion rationale was not preserved (NR); AI advice remains separate.</t>
        </is>
      </c>
      <c r="AC285" s="2" t="inlineStr">
        <is>
          <t>2026-10-25</t>
        </is>
      </c>
      <c r="AD285" s="2" t="inlineStr">
        <is>
          <t>Source date is a global completion confirmation, not a record-level screening timestamp; exact researcher identity was not recorded.</t>
        </is>
      </c>
      <c r="AH285" t="inlineStr">
        <is>
          <t>RECOVERED_FROM_SAVED_USER_CONFIRMED_LOG; reviewer identity NR</t>
        </is>
      </c>
    </row>
    <row r="286">
      <c r="A286" s="2" t="inlineStr">
        <is>
          <t>05 — Other records</t>
        </is>
      </c>
      <c r="B286" s="2" t="inlineStr">
        <is>
          <t>MAIN-0204</t>
        </is>
      </c>
      <c r="C286" s="2" t="inlineStr">
        <is>
          <t>MAIN-0204</t>
        </is>
      </c>
      <c r="D286" s="2" t="inlineStr">
        <is>
          <t>vTrain: A Simulation Framework for Evaluating Cost-effective and Compute-optimal Large Language Model Training&lt;bold&gt; &lt;/bold&gt;</t>
        </is>
      </c>
      <c r="E286" s="2" t="inlineStr">
        <is>
          <t>As large language models (LLMs) become widespread in various application domains, a critical challenge the AI community is facing is how to train these large AI models in a cost-effective manner. Existing LLM training plans typically employ a heuristic based parallel training strategy which is based on empirical observations rather than grounded upon a thorough examination of the search space of LLM parallelization. Such limitation renders existing systems to leave significant performance left on the table, wasting millions of dollars worth of training cost. This paper presents our profiling-driven simulator called vTrain, providing AI practitioners a fast yet accurate software framework to determine an efficient and cost-effective LLM training system configuration. We demonstrate vTrain's practicality through several case studies, e.g., effectively evaluating optimal training parallelization strategies that balances training time and its associated training cost, efficient multi-tenant GPU cluster schedulers targeting multiple LLM training jobs, and determining a compute-optimal LLM model architecture given a fixed compute budget.</t>
        </is>
      </c>
      <c r="F286" s="2" t="inlineStr">
        <is>
          <t>10.1109/micro61859.2024.00021</t>
        </is>
      </c>
      <c r="G286" s="2" t="inlineStr">
        <is>
          <t>IEEE Xplore, Scopus, Web of Science</t>
        </is>
      </c>
      <c r="H286" s="2" t="inlineStr">
        <is>
          <t>排除</t>
        </is>
      </c>
      <c r="I286" s="2" t="inlineStr">
        <is>
          <t>Historical label: exclude</t>
        </is>
      </c>
      <c r="J286" s="2" t="inlineStr">
        <is>
          <t>AI assessment: exclude recommendation</t>
        </is>
      </c>
      <c r="K286" s="2" t="inlineStr">
        <is>
          <t>EXCLUDE_TITLE_ABSTRACT_RECOMMENDATION</t>
        </is>
      </c>
      <c r="L286" s="2" t="inlineStr">
        <is>
          <t>E03：题名/摘要明确研究计算机/职业教育训练、诊断预测、临床信息/文献分析或采纳调查等任务，非LLM生成运动处方并评价/实施。</t>
        </is>
      </c>
      <c r="M286" s="2" t="inlineStr">
        <is>
          <t>The study task appears outside the review scope or does not evaluate LLM-generated exercise prescriptions. Exercise-related terminology alone is insufficient.</t>
        </is>
      </c>
      <c r="N286" s="2" t="inlineStr">
        <is>
          <t>As large language models (LLMs) become widespread in various application domains, a critical challenge the AI community is facing is how to train these large AI models in a cost-effective manner. Existing LLM training plans typically employ a heuristic based parallel training strategy which is based on empirical observations rather than grounded upon a thorough examination of the search space of LLM parallelization. Such limitation renders existing systems to leave significant performance left on the table, wasting millions of dollars worth of training cost. This paper presents our profiling-driven simulator called vTrain, providing AI practitioners a fast yet accurate software framework to determine an efficient and cost-effective LLM training system configuration. We demonstrate vTrain's practicality through several case studies, e.g., effectively evaluating optimal training parallelization strategies that balances training time and its associated training cost, efficient multi-tenan</t>
        </is>
      </c>
      <c r="O286" s="2" t="inlineStr">
        <is>
          <t>E03</t>
        </is>
      </c>
      <c r="P286" s="2" t="inlineStr">
        <is>
          <t>No final Study match</t>
        </is>
      </c>
      <c r="Q286" s="2" t="inlineStr">
        <is>
          <t>排除</t>
        </is>
      </c>
      <c r="R286" s="2" t="n"/>
      <c r="S286" s="2" t="n"/>
      <c r="T286" s="2" t="inlineStr">
        <is>
          <t>NR (not recorded)</t>
        </is>
      </c>
      <c r="U286" s="4" t="n"/>
      <c r="V286" s="2" t="inlineStr">
        <is>
          <t>RECOVERED_FROM_USER_CONFIRMED_SAVED_LOG</t>
        </is>
      </c>
      <c r="W286" s="2" t="inlineStr">
        <is>
          <t>排除</t>
        </is>
      </c>
      <c r="X286" s="2" t="inlineStr">
        <is>
          <t>EXCLUDE_AT_RECORDED_SCREENING_STAGE</t>
        </is>
      </c>
      <c r="Y286" s="2" t="inlineStr">
        <is>
          <t>历史筛选字段；用户于2026-10-25全局确认筛选已完成</t>
        </is>
      </c>
      <c r="Z286" s="2" t="inlineStr">
        <is>
          <t>NO</t>
        </is>
      </c>
      <c r="AA286" s="2" t="n"/>
      <c r="AB286" s="2" t="inlineStr">
        <is>
          <t>Recovered from the saved user-confirmed historical log. The source explicitly states that the row-level exclusion rationale was not preserved (NR); AI advice remains separate.</t>
        </is>
      </c>
      <c r="AC286" s="2" t="inlineStr">
        <is>
          <t>2026-10-25</t>
        </is>
      </c>
      <c r="AD286" s="2" t="inlineStr">
        <is>
          <t>Source date is a global completion confirmation, not a record-level screening timestamp; exact researcher identity was not recorded.</t>
        </is>
      </c>
      <c r="AH286" t="inlineStr">
        <is>
          <t>RECOVERED_FROM_SAVED_USER_CONFIRMED_LOG; reviewer identity NR</t>
        </is>
      </c>
    </row>
    <row r="287">
      <c r="A287" s="2" t="inlineStr">
        <is>
          <t>05 — Other records</t>
        </is>
      </c>
      <c r="B287" s="2" t="inlineStr">
        <is>
          <t>MAIN-0205</t>
        </is>
      </c>
      <c r="C287" s="2" t="inlineStr">
        <is>
          <t>MAIN-0205</t>
        </is>
      </c>
      <c r="D287" s="2" t="inlineStr">
        <is>
          <t>TrainVerify: Equivalence-Based Verification for Distributed LLM Training</t>
        </is>
      </c>
      <c r="E287" s="2" t="inlineStr">
        <is>
          <t>Training large language models (LLMs) at scale requires parallel execution across thousands of devices, incurring enormous computational costs. Yet, these costly distributed trainings are prone to correctness bugs, causing silent errors and potentially wasting millions of GPU hours. These bugs are challenging to expose through testing.We introduce TrainVerify, a system for verifiable distributed training of LLMs to eliminate parallelization bugs. Given a deep learning model's logical specification as the ground truth, TrainVerify formally verifies that a distributed parallel execution plan is mathematically equivalent to it. Direct verification is notoriously difficult due to the sheer scale of LLMs which often involves billions of variables and highly intricate computation graphs. Therefore, TrainVerify introduces a stage-wise parallel verification algorithm and shape-reduction techniques that significantly reduce complexity while preserving formal correctness. TrainVerify scales to frontier LLMs, including the successful verification of the Llama3 405B and DeepSeek-V3 671B training plans. © 2025 Copyright held by the owner/author(s).</t>
        </is>
      </c>
      <c r="F287" s="2" t="inlineStr">
        <is>
          <t>10.1145/3731569.3764850</t>
        </is>
      </c>
      <c r="G287" s="2" t="inlineStr">
        <is>
          <t>Scopus, Web of Science, arXiv</t>
        </is>
      </c>
      <c r="H287" s="2" t="inlineStr">
        <is>
          <t>排除</t>
        </is>
      </c>
      <c r="I287" s="2" t="inlineStr">
        <is>
          <t>Historical label: exclude</t>
        </is>
      </c>
      <c r="J287" s="2" t="inlineStr">
        <is>
          <t>AI assessment: exclude recommendation</t>
        </is>
      </c>
      <c r="K287" s="2" t="inlineStr">
        <is>
          <t>EXCLUDE_TITLE_ABSTRACT_RECOMMENDATION</t>
        </is>
      </c>
      <c r="L287" s="2" t="inlineStr">
        <is>
          <t>E03：题名/摘要明确研究计算机/职业教育训练、诊断预测、临床信息/文献分析或采纳调查等任务，非LLM生成运动处方并评价/实施。</t>
        </is>
      </c>
      <c r="M287" s="2" t="inlineStr">
        <is>
          <t>The study task appears outside the review scope or does not evaluate LLM-generated exercise prescriptions. Exercise-related terminology alone is insufficient.</t>
        </is>
      </c>
      <c r="N287" s="2" t="inlineStr">
        <is>
          <t>Training large language models (LLMs) at scale requires parallel execution across thousands of devices, incurring enormous computational costs. Yet, these costly distributed trainings are prone to correctness bugs, causing silent errors and potentially wasting millions of GPU hours. These bugs are challenging to expose through testing.We introduce TrainVerify, a system for verifiable distributed training of LLMs to eliminate parallelization bugs. Given a deep learning model's logical specification as the ground truth, TrainVerify formally verifies that a distributed parallel execution plan is mathematically equivalent to it. Direct verification is notoriously difficult due to the sheer scale of LLMs which often involves billions of variables and highly intricate computation graphs. Therefore, TrainVerify introduces a stage-wise parallel verification algorithm and shape-reduction techniques that significantly reduce complexity while preserving formal correctness. TrainVerify scales to f</t>
        </is>
      </c>
      <c r="O287" s="2" t="inlineStr">
        <is>
          <t>E03</t>
        </is>
      </c>
      <c r="P287" s="2" t="inlineStr">
        <is>
          <t>No final Study match</t>
        </is>
      </c>
      <c r="Q287" s="2" t="inlineStr">
        <is>
          <t>排除</t>
        </is>
      </c>
      <c r="R287" s="2" t="n"/>
      <c r="S287" s="2" t="n"/>
      <c r="T287" s="2" t="inlineStr">
        <is>
          <t>NR (not recorded)</t>
        </is>
      </c>
      <c r="U287" s="4" t="n"/>
      <c r="V287" s="2" t="inlineStr">
        <is>
          <t>RECOVERED_FROM_USER_CONFIRMED_SAVED_LOG</t>
        </is>
      </c>
      <c r="W287" s="2" t="inlineStr">
        <is>
          <t>排除</t>
        </is>
      </c>
      <c r="X287" s="2" t="inlineStr">
        <is>
          <t>EXCLUDE_AT_RECORDED_SCREENING_STAGE</t>
        </is>
      </c>
      <c r="Y287" s="2" t="inlineStr">
        <is>
          <t>历史筛选字段；用户于2026-10-25全局确认筛选已完成</t>
        </is>
      </c>
      <c r="Z287" s="2" t="inlineStr">
        <is>
          <t>NO</t>
        </is>
      </c>
      <c r="AA287" s="2" t="n"/>
      <c r="AB287" s="2" t="inlineStr">
        <is>
          <t>Recovered from the saved user-confirmed historical log. The source explicitly states that the row-level exclusion rationale was not preserved (NR); AI advice remains separate.</t>
        </is>
      </c>
      <c r="AC287" s="2" t="inlineStr">
        <is>
          <t>2026-10-25</t>
        </is>
      </c>
      <c r="AD287" s="2" t="inlineStr">
        <is>
          <t>Source date is a global completion confirmation, not a record-level screening timestamp; exact researcher identity was not recorded.</t>
        </is>
      </c>
      <c r="AH287" t="inlineStr">
        <is>
          <t>RECOVERED_FROM_SAVED_USER_CONFIRMED_LOG; reviewer identity NR</t>
        </is>
      </c>
    </row>
    <row r="288">
      <c r="A288" s="2" t="inlineStr">
        <is>
          <t>05 — Other records</t>
        </is>
      </c>
      <c r="B288" s="2" t="inlineStr">
        <is>
          <t>MAIN-0225</t>
        </is>
      </c>
      <c r="C288" s="2" t="inlineStr">
        <is>
          <t>MAIN-0225</t>
        </is>
      </c>
      <c r="D288" s="2" t="inlineStr">
        <is>
          <t>Large language models for competence-based HRM: A case study in the aerospace industry</t>
        </is>
      </c>
      <c r="E288" s="2" t="inlineStr">
        <is>
          <t>Competence-based human resource management (HRM) emphasises the identification, development, and utilization of employee competence to boost the organizational performance, particularly in high-tech sectors that demand continuous competence advancement. Advanced artificial intelligence (AI)-based solutions, such as large language models (LLMs), are transforming competence-based HRM by streamlining job position selection, predicting emerging competencies, and designing targeted training plans, thereby enhancing knowledge sharing and transfer. However, there is a significant gap in the literature regarding comprehensive LLM-based solutions that automate the association of competence with professional roles and the semantic enrichment of corporate competence taxonomies. In this study, we present two innovative solutions: the automated semantic taxonomy enrichment methodology (ASTEM) and the role-competence embedding-based (RCE) framework. In particular, we demonstrated the effectiveness of LLMs in bridging the informational gaps by generating coherent competence descriptions and creating accurate role-competence associations through a qualitative case study involving a big company operating in the aerospace, defence, and security industry. The proposed solutions aim to reduce manual effort, improve the precision of role-competence matches, and support data-driven decision-making. This enables companies to efficiently identify the suitable candidates, develop focused training programs, and maintain a competitive edge by rapidly adapting to changes in the market and technology.</t>
        </is>
      </c>
      <c r="F288" s="2" t="inlineStr">
        <is>
          <t>10.1016/j.jik.2025.100780</t>
        </is>
      </c>
      <c r="G288" s="2" t="inlineStr">
        <is>
          <t>Scopus, Web of Science</t>
        </is>
      </c>
      <c r="H288" s="2" t="inlineStr">
        <is>
          <t>排除</t>
        </is>
      </c>
      <c r="I288" s="2" t="inlineStr">
        <is>
          <t>Historical label: exclude</t>
        </is>
      </c>
      <c r="J288" s="2" t="inlineStr">
        <is>
          <t>AI assessment: exclude recommendation</t>
        </is>
      </c>
      <c r="K288" s="2" t="inlineStr">
        <is>
          <t>EXCLUDE_TITLE_ABSTRACT_RECOMMENDATION</t>
        </is>
      </c>
      <c r="L288" s="2" t="inlineStr">
        <is>
          <t>E03：题名/摘要明确研究计算机/职业教育训练、诊断预测、临床信息/文献分析或采纳调查等任务，非LLM生成运动处方并评价/实施。</t>
        </is>
      </c>
      <c r="M288" s="2" t="inlineStr">
        <is>
          <t>The study task appears outside the review scope or does not evaluate LLM-generated exercise prescriptions. Exercise-related terminology alone is insufficient.</t>
        </is>
      </c>
      <c r="N288" s="2" t="inlineStr">
        <is>
          <t>Competence-based human resource management (HRM) emphasises the identification, development, and utilization of employee competence to boost the organizational performance, particularly in high-tech sectors that demand continuous competence advancement. Advanced artificial intelligence (AI)-based solutions, such as large language models (LLMs), are transforming competence-based HRM by streamlining job position selection, predicting emerging competencies, and designing targeted training plans, thereby enhancing knowledge sharing and transfer. However, there is a significant gap in the literature regarding comprehensive LLM-based solutions that automate the association of competence with professional roles and the semantic enrichment of corporate competence taxonomies. In this study, we present two innovative solutions: the automated semantic taxonomy enrichment methodology (ASTEM) and the role-competence embedding-based (RCE) framework. In particular, we demonstrated the effectiveness o</t>
        </is>
      </c>
      <c r="O288" s="2" t="inlineStr">
        <is>
          <t>E03</t>
        </is>
      </c>
      <c r="P288" s="2" t="inlineStr">
        <is>
          <t>No final Study match</t>
        </is>
      </c>
      <c r="Q288" s="2" t="inlineStr">
        <is>
          <t>排除</t>
        </is>
      </c>
      <c r="R288" s="2" t="n"/>
      <c r="S288" s="2" t="n"/>
      <c r="T288" s="2" t="inlineStr">
        <is>
          <t>NR (not recorded)</t>
        </is>
      </c>
      <c r="U288" s="4" t="n"/>
      <c r="V288" s="2" t="inlineStr">
        <is>
          <t>RECOVERED_FROM_USER_CONFIRMED_SAVED_LOG</t>
        </is>
      </c>
      <c r="W288" s="2" t="inlineStr">
        <is>
          <t>排除</t>
        </is>
      </c>
      <c r="X288" s="2" t="inlineStr">
        <is>
          <t>EXCLUDE_AT_RECORDED_SCREENING_STAGE</t>
        </is>
      </c>
      <c r="Y288" s="2" t="inlineStr">
        <is>
          <t>历史筛选字段；用户于2026-10-25全局确认筛选已完成</t>
        </is>
      </c>
      <c r="Z288" s="2" t="inlineStr">
        <is>
          <t>NO</t>
        </is>
      </c>
      <c r="AA288" s="2" t="n"/>
      <c r="AB288" s="2" t="inlineStr">
        <is>
          <t>Recovered from the saved user-confirmed historical log. The source explicitly states that the row-level exclusion rationale was not preserved (NR); AI advice remains separate.</t>
        </is>
      </c>
      <c r="AC288" s="2" t="inlineStr">
        <is>
          <t>2026-10-25</t>
        </is>
      </c>
      <c r="AD288" s="2" t="inlineStr">
        <is>
          <t>Source date is a global completion confirmation, not a record-level screening timestamp; exact researcher identity was not recorded.</t>
        </is>
      </c>
      <c r="AH288" t="inlineStr">
        <is>
          <t>RECOVERED_FROM_SAVED_USER_CONFIRMED_LOG; reviewer identity NR</t>
        </is>
      </c>
    </row>
    <row r="289">
      <c r="A289" s="2" t="inlineStr">
        <is>
          <t>05 — Other records</t>
        </is>
      </c>
      <c r="B289" s="2" t="inlineStr">
        <is>
          <t>MAIN-0241</t>
        </is>
      </c>
      <c r="C289" s="2" t="inlineStr">
        <is>
          <t>MAIN-0241</t>
        </is>
      </c>
      <c r="D289" s="2" t="inlineStr">
        <is>
          <t>Analysis of teachers' perceptions of the impact of Generative Artificial Intelligence in higher education</t>
        </is>
      </c>
      <c r="E289" s="2" t="inlineStr">
        <is>
          <t>Given the impact of generative artificial intelligence (GenAI) on higher education institutions, it is necessary to update teachers and provide them with the knowledge, skills, and tools required to transform their teaching work. The objective of this pilot study is to examine the effect of the Institutional GenAI Plan implemented at Universidad Alfonso X el Sabio (UAX) in terms of the level of GenAI awareness, the belief in its impact on professions, and the perception of the importance of learning GenAI tools for their integration into student training. A pre-experimental one-group pre-test/post-test design was used with N = 180 university teachers measured twice, in 2023–2024 and 2024–2025. Significant pre-post differences were observed across awareness, perceived professional impact, and the perceived importance of learning GenAI tools (effect sizes reported in Results). Teachers with greater overall awareness of GenAI perceive that GenAI will have a greater impact on students’ professional future and therefore attach greater importance to learning GenAI tools for integration into student training. Considering the results, it is recommended to continue offering training opportunities and promoting educational innovation that enables teachers to update their knowledge and skills related to GenAI. This study uniquely offers one of the first longitudinal analyses at the institutional level of teachers’ attitudes towards GenAI. Nevertheless, results interpretation is limited by the absence of a control group and a low voluntary response rate, which may introduce self-selection bias. Future research should explore the transfer of GenAI-related training to teaching practice and include students’ perspective. © The Author(s) 2026.</t>
        </is>
      </c>
      <c r="F289" s="2" t="inlineStr">
        <is>
          <t>10.1007/s44322-026-00060-5</t>
        </is>
      </c>
      <c r="G289" s="2" t="inlineStr">
        <is>
          <t>Scopus, Web of Science</t>
        </is>
      </c>
      <c r="H289" s="2" t="inlineStr">
        <is>
          <t>排除</t>
        </is>
      </c>
      <c r="I289" s="2" t="inlineStr">
        <is>
          <t>Historical label: exclude</t>
        </is>
      </c>
      <c r="J289" s="2" t="inlineStr">
        <is>
          <t>AI assessment: exclude recommendation</t>
        </is>
      </c>
      <c r="K289" s="2" t="inlineStr">
        <is>
          <t>EXCLUDE_TITLE_ABSTRACT_RECOMMENDATION</t>
        </is>
      </c>
      <c r="L289" s="2" t="inlineStr">
        <is>
          <t>E03：题名/摘要明确研究计算机/职业教育训练、诊断预测、临床信息/文献分析或采纳调查等任务，非LLM生成运动处方并评价/实施。</t>
        </is>
      </c>
      <c r="M289" s="2" t="inlineStr">
        <is>
          <t>The study task appears outside the review scope or does not evaluate LLM-generated exercise prescriptions. Exercise-related terminology alone is insufficient.</t>
        </is>
      </c>
      <c r="N289" s="2" t="inlineStr">
        <is>
          <t>Given the impact of generative artificial intelligence (GenAI) on higher education institutions, it is necessary to update teachers and provide them with the knowledge, skills, and tools required to transform their teaching work. The objective of this pilot study is to examine the effect of the Institutional GenAI Plan implemented at Universidad Alfonso X el Sabio (UAX) in terms of the level of GenAI awareness, the belief in its impact on professions, and the perception of the importance of learning GenAI tools for their integration into student training. A pre-experimental one-group pre-test/post-test design was used with N = 180 university teachers measured twice, in 2023–2024 and 2024–2025. Significant pre-post differences were observed across awareness, perceived professional impact, and the perceived importance of learning GenAI tools (effect sizes reported in Results). Teachers with greater overall awareness of GenAI perceive that GenAI will have a greater impact on students’ pro</t>
        </is>
      </c>
      <c r="O289" s="2" t="inlineStr">
        <is>
          <t>E03</t>
        </is>
      </c>
      <c r="P289" s="2" t="inlineStr">
        <is>
          <t>No final Study match</t>
        </is>
      </c>
      <c r="Q289" s="2" t="inlineStr">
        <is>
          <t>排除</t>
        </is>
      </c>
      <c r="R289" s="2" t="n"/>
      <c r="S289" s="2" t="n"/>
      <c r="T289" s="2" t="inlineStr">
        <is>
          <t>NR (not recorded)</t>
        </is>
      </c>
      <c r="U289" s="4" t="n"/>
      <c r="V289" s="2" t="inlineStr">
        <is>
          <t>RECOVERED_FROM_USER_CONFIRMED_SAVED_LOG</t>
        </is>
      </c>
      <c r="W289" s="2" t="inlineStr">
        <is>
          <t>排除</t>
        </is>
      </c>
      <c r="X289" s="2" t="inlineStr">
        <is>
          <t>EXCLUDE_AT_RECORDED_SCREENING_STAGE</t>
        </is>
      </c>
      <c r="Y289" s="2" t="inlineStr">
        <is>
          <t>历史筛选字段；用户于2026-10-25全局确认筛选已完成</t>
        </is>
      </c>
      <c r="Z289" s="2" t="inlineStr">
        <is>
          <t>NO</t>
        </is>
      </c>
      <c r="AA289" s="2" t="n"/>
      <c r="AB289" s="2" t="inlineStr">
        <is>
          <t>Recovered from the saved user-confirmed historical log. The source explicitly states that the row-level exclusion rationale was not preserved (NR); AI advice remains separate.</t>
        </is>
      </c>
      <c r="AC289" s="2" t="inlineStr">
        <is>
          <t>2026-10-25</t>
        </is>
      </c>
      <c r="AD289" s="2" t="inlineStr">
        <is>
          <t>Source date is a global completion confirmation, not a record-level screening timestamp; exact researcher identity was not recorded.</t>
        </is>
      </c>
      <c r="AH289" t="inlineStr">
        <is>
          <t>RECOVERED_FROM_SAVED_USER_CONFIRMED_LOG; reviewer identity NR</t>
        </is>
      </c>
    </row>
    <row r="290">
      <c r="A290" s="2" t="inlineStr">
        <is>
          <t>05 — Other records</t>
        </is>
      </c>
      <c r="B290" s="2" t="inlineStr">
        <is>
          <t>MAIN-0251</t>
        </is>
      </c>
      <c r="C290" s="2" t="inlineStr">
        <is>
          <t>MAIN-0251</t>
        </is>
      </c>
      <c r="D290" s="2" t="inlineStr">
        <is>
          <t>On-the-Job Training Management Portal with Sentiment Analysis and Training Plan Content Generation using Large Language Model</t>
        </is>
      </c>
      <c r="E290" s="2" t="inlineStr">
        <is>
          <t>The effective management of On-the-Job Training (OJT) programs is essential for bridging the gap between academic learning and workplace readiness. This study introduces a web-based OJT Management Portal designed to address common challenges, including inefficient tracking, misaligned tasks, and limited insights into trainee performance. Key features of the portal include automated attendance tracking, logbook management, and mentor feedback analysis using sentiment analysis to evaluate student progress. Additionally, the platform incorporates AI-driven training plan content generation powered by Llama 3-70B, enabling the creation of structured, role-specific learning paths. Usability testing with stakeholders demonstrated strong user satisfaction, with a mean recommendation score of 4.35/5, highlighting its effectiveness. Recommendations for further enhancements, such as mobile responsiveness and improved user interface consistency, are discussed. This portal represents a scalable, innovative solution for modernizing OJT programs, fostering student development, and improving mentorship processes.</t>
        </is>
      </c>
      <c r="F290" s="2" t="inlineStr">
        <is>
          <t>10.1109/icett66247.2025.11137323</t>
        </is>
      </c>
      <c r="G290" s="2" t="inlineStr">
        <is>
          <t>IEEE Xplore, Scopus, Web of Science</t>
        </is>
      </c>
      <c r="H290" s="2" t="inlineStr">
        <is>
          <t>排除</t>
        </is>
      </c>
      <c r="I290" s="2" t="inlineStr">
        <is>
          <t>Historical label: exclude</t>
        </is>
      </c>
      <c r="J290" s="2" t="inlineStr">
        <is>
          <t>AI assessment: exclude recommendation</t>
        </is>
      </c>
      <c r="K290" s="2" t="inlineStr">
        <is>
          <t>EXCLUDE_TITLE_ABSTRACT_RECOMMENDATION</t>
        </is>
      </c>
      <c r="L290" s="2" t="inlineStr">
        <is>
          <t>E03：题名/摘要明确研究计算机/职业教育训练、诊断预测、临床信息/文献分析或采纳调查等任务，非LLM生成运动处方并评价/实施。</t>
        </is>
      </c>
      <c r="M290" s="2" t="inlineStr">
        <is>
          <t>The study task appears outside the review scope or does not evaluate LLM-generated exercise prescriptions. Exercise-related terminology alone is insufficient.</t>
        </is>
      </c>
      <c r="N290" s="2" t="inlineStr">
        <is>
          <t>The effective management of On-the-Job Training (OJT) programs is essential for bridging the gap between academic learning and workplace readiness. This study introduces a web-based OJT Management Portal designed to address common challenges, including inefficient tracking, misaligned tasks, and limited insights into trainee performance. Key features of the portal include automated attendance tracking, logbook management, and mentor feedback analysis using sentiment analysis to evaluate student progress. Additionally, the platform incorporates AI-driven training plan content generation powered by Llama 3-70B, enabling the creation of structured, role-specific learning paths. Usability testing with stakeholders demonstrated strong user satisfaction, with a mean recommendation score of 4.35/5, highlighting its effectiveness. Recommendations for further enhancements, such as mobile responsiveness and improved user interface consistency, are discussed. This portal represents a scalable, in</t>
        </is>
      </c>
      <c r="O290" s="2" t="inlineStr">
        <is>
          <t>E03</t>
        </is>
      </c>
      <c r="P290" s="2" t="inlineStr">
        <is>
          <t>No final Study match</t>
        </is>
      </c>
      <c r="Q290" s="2" t="inlineStr">
        <is>
          <t>排除</t>
        </is>
      </c>
      <c r="R290" s="2" t="n"/>
      <c r="S290" s="2" t="n"/>
      <c r="T290" s="2" t="inlineStr">
        <is>
          <t>NR (not recorded)</t>
        </is>
      </c>
      <c r="U290" s="4" t="n"/>
      <c r="V290" s="2" t="inlineStr">
        <is>
          <t>RECOVERED_FROM_USER_CONFIRMED_SAVED_LOG</t>
        </is>
      </c>
      <c r="W290" s="2" t="inlineStr">
        <is>
          <t>排除</t>
        </is>
      </c>
      <c r="X290" s="2" t="inlineStr">
        <is>
          <t>EXCLUDE_AT_RECORDED_SCREENING_STAGE</t>
        </is>
      </c>
      <c r="Y290" s="2" t="inlineStr">
        <is>
          <t>历史筛选字段；用户于2026-10-25全局确认筛选已完成</t>
        </is>
      </c>
      <c r="Z290" s="2" t="inlineStr">
        <is>
          <t>NO</t>
        </is>
      </c>
      <c r="AA290" s="2" t="n"/>
      <c r="AB290" s="2" t="inlineStr">
        <is>
          <t>Recovered from the saved user-confirmed historical log. The source explicitly states that the row-level exclusion rationale was not preserved (NR); AI advice remains separate.</t>
        </is>
      </c>
      <c r="AC290" s="2" t="inlineStr">
        <is>
          <t>2026-10-25</t>
        </is>
      </c>
      <c r="AD290" s="2" t="inlineStr">
        <is>
          <t>Source date is a global completion confirmation, not a record-level screening timestamp; exact researcher identity was not recorded.</t>
        </is>
      </c>
      <c r="AH290" t="inlineStr">
        <is>
          <t>RECOVERED_FROM_SAVED_USER_CONFIRMED_LOG; reviewer identity NR</t>
        </is>
      </c>
    </row>
    <row r="291">
      <c r="A291" s="2" t="inlineStr">
        <is>
          <t>05 — Other records</t>
        </is>
      </c>
      <c r="B291" s="2" t="inlineStr">
        <is>
          <t>MAIN-0258</t>
        </is>
      </c>
      <c r="C291" s="2" t="inlineStr">
        <is>
          <t>MAIN-0258</t>
        </is>
      </c>
      <c r="D291" s="2" t="inlineStr">
        <is>
          <t>EVALUATION OF THE DIGITAL COMPETENCIES OF TEACHERS AND SCHOOL LIBRARIANS IN THE CONTEXT OF THE DOMINICAN REPUBLIC</t>
        </is>
      </c>
      <c r="E291" s="2" t="inlineStr">
        <is>
          <t>Objective: To evaluate the level of digital competence of teachers and school librarians in the Dominican Republic, in order to identify gaps that will guide the improvement of the design of professional development strategies.Design/Methodology/Approach: A quantitative, descriptive approach was used, employing an instrument based on DigCompEdu, DigComp 2.2, and DigComp 3.0, which integrates 25 digital competencies across seven areas and three dimensions (professional, pedagogical, and civic). A six-level maturity scale (A1-C2) was used with a sample of 48 teachers and 42 school librarians. Results/Discussion: The findings reveal that both groups reached an Integrative level (B1). School librarians excelled in the evaluation of information literacy (4.5 points) and data and media literacy, while teachers led in the application of Universal Design for Learning (3.9 points). However, common critical gaps were detected in competencies such as cybersecurity, environmental sustainability, and the integration of generative artificial intelligence, which reached the Novice (A1) level. Conclusions: The study concludes that significant gaps exist between teachers' pedagogical skills and the information literacy of school librarians to address the new challenges of educational management in digital environments. Furthermore, digital maturity is limited by a lack of competencies in security and emerging technologies, which necessitates a shift from instrumental uses to a critical and ethical integration of data. Contribution/Originality/Value: This article makes a contribution to the Dominican context by contrasting complementary professional profiles. Its value also lies in the proposal of a Strategic Training Plan aimed at leveling technical and pedagogical competencies to transform the school library.</t>
        </is>
      </c>
      <c r="F291" s="2" t="n"/>
      <c r="G291" s="2" t="inlineStr">
        <is>
          <t>Web of Science</t>
        </is>
      </c>
      <c r="H291" s="2" t="inlineStr">
        <is>
          <t>排除</t>
        </is>
      </c>
      <c r="I291" s="2" t="inlineStr">
        <is>
          <t>Historical label: exclude</t>
        </is>
      </c>
      <c r="J291" s="2" t="inlineStr">
        <is>
          <t>AI assessment: exclude recommendation</t>
        </is>
      </c>
      <c r="K291" s="2" t="inlineStr">
        <is>
          <t>EXCLUDE_TITLE_ABSTRACT_RECOMMENDATION</t>
        </is>
      </c>
      <c r="L291" s="2" t="inlineStr">
        <is>
          <t>E03：题名/摘要明确研究计算机/职业教育训练、诊断预测、临床信息/文献分析或采纳调查等任务，非LLM生成运动处方并评价/实施。</t>
        </is>
      </c>
      <c r="M291" s="2" t="inlineStr">
        <is>
          <t>The study task appears outside the review scope or does not evaluate LLM-generated exercise prescriptions. Exercise-related terminology alone is insufficient.</t>
        </is>
      </c>
      <c r="N291" s="2" t="inlineStr">
        <is>
          <t>Objective: To evaluate the level of digital competence of teachers and school librarians in the Dominican Republic, in order to identify gaps that will guide the improvement of the design of professional development strategies.Design/Methodology/Approach: A quantitative, descriptive approach was used, employing an instrument based on DigCompEdu, DigComp 2.2, and DigComp 3.0, which integrates 25 digital competencies across seven areas and three dimensions (professional, pedagogical, and civic). A six-level maturity scale (A1-C2) was used with a sample of 48 teachers and 42 school librarians. Results/Discussion: The findings reveal that both groups reached an Integrative level (B1). School librarians excelled in the evaluation of information literacy (4.5 points) and data and media literacy, while teachers led in the application of Universal Design for Learning (3.9 points). However, common critical gaps were detected in competencies such as cybersecurity, environmental sustainability, a</t>
        </is>
      </c>
      <c r="O291" s="2" t="inlineStr">
        <is>
          <t>E03</t>
        </is>
      </c>
      <c r="P291" s="2" t="inlineStr">
        <is>
          <t>No final Study match</t>
        </is>
      </c>
      <c r="Q291" s="2" t="inlineStr">
        <is>
          <t>排除</t>
        </is>
      </c>
      <c r="R291" s="2" t="n"/>
      <c r="S291" s="2" t="n"/>
      <c r="T291" s="2" t="inlineStr">
        <is>
          <t>NR (not recorded)</t>
        </is>
      </c>
      <c r="U291" s="4" t="n"/>
      <c r="V291" s="2" t="inlineStr">
        <is>
          <t>RECOVERED_FROM_USER_CONFIRMED_SAVED_LOG</t>
        </is>
      </c>
      <c r="W291" s="2" t="inlineStr">
        <is>
          <t>排除</t>
        </is>
      </c>
      <c r="X291" s="2" t="inlineStr">
        <is>
          <t>EXCLUDE_AT_RECORDED_SCREENING_STAGE</t>
        </is>
      </c>
      <c r="Y291" s="2" t="inlineStr">
        <is>
          <t>历史筛选字段；用户于2026-10-25全局确认筛选已完成</t>
        </is>
      </c>
      <c r="Z291" s="2" t="inlineStr">
        <is>
          <t>NO</t>
        </is>
      </c>
      <c r="AA291" s="2" t="n"/>
      <c r="AB291" s="2" t="inlineStr">
        <is>
          <t>Recovered from the saved user-confirmed historical log. The source explicitly states that the row-level exclusion rationale was not preserved (NR); AI advice remains separate.</t>
        </is>
      </c>
      <c r="AC291" s="2" t="inlineStr">
        <is>
          <t>2026-10-25</t>
        </is>
      </c>
      <c r="AD291" s="2" t="inlineStr">
        <is>
          <t>Source date is a global completion confirmation, not a record-level screening timestamp; exact researcher identity was not recorded.</t>
        </is>
      </c>
      <c r="AH291" t="inlineStr">
        <is>
          <t>RECOVERED_FROM_SAVED_USER_CONFIRMED_LOG; reviewer identity NR</t>
        </is>
      </c>
    </row>
    <row r="292">
      <c r="A292" s="2" t="inlineStr">
        <is>
          <t>05 — Other records</t>
        </is>
      </c>
      <c r="B292" s="2" t="inlineStr">
        <is>
          <t>MAIN-0271</t>
        </is>
      </c>
      <c r="C292" s="2" t="inlineStr">
        <is>
          <t>MAIN-0271</t>
        </is>
      </c>
      <c r="D292" s="2" t="inlineStr">
        <is>
          <t>LLM-CDM: A Large Language Model Enhanced Cognitive Diagnosis for Intelligent Education</t>
        </is>
      </c>
      <c r="E292" s="2" t="inlineStr">
        <is>
          <t>Cognitive diagnosis is a key component of intelligent education to assess students’ comprehension of specific knowledge concepts. Current methodologies predominantly rely on students’ historical performance records and manually annotated knowledge concepts for analysis. However, the extensive semantic information embedded in exercises, including latent knowledge concepts, has not been fully utilized. This paper presents a novel cognitive diagnosis model based on the LLAMA3-70B framework (referred to as LLM-CDM), which integrates prompt engineering with the rich semantic information inherent in exercise texts to uncover latent knowledge concepts and improve diagnostic accuracy. Specifically, this study first inputs exercise texts into a large language model and develops an innovative prompting method to facilitate deep mining of implicit knowledge concepts within these texts by the model. Following the integration of these newly extracted knowledge concepts into the existing Q matrix, this paper employs a neural network to diagnose students’ understanding of knowledge concepts while applying the monotonicity assumption to ensure the interpretability of model factors. Experimental results from an examination data set for course completion assessments demonstrate that LLM-CDM exhibits superior performance in both accuracy and explainability.</t>
        </is>
      </c>
      <c r="F292" s="2" t="inlineStr">
        <is>
          <t>10.1109/access.2025.3549309</t>
        </is>
      </c>
      <c r="G292" s="2" t="inlineStr">
        <is>
          <t>IEEE Xplore</t>
        </is>
      </c>
      <c r="H292" s="2" t="inlineStr">
        <is>
          <t>不确定</t>
        </is>
      </c>
      <c r="I292" s="2" t="inlineStr">
        <is>
          <t>Historical label: uncertain</t>
        </is>
      </c>
      <c r="J292" s="2" t="inlineStr">
        <is>
          <t>AI assessment: exclude recommendation</t>
        </is>
      </c>
      <c r="K292" s="2" t="inlineStr">
        <is>
          <t>EXCLUDE_TITLE_ABSTRACT_RECOMMENDATION</t>
        </is>
      </c>
      <c r="L292" s="2" t="inlineStr">
        <is>
          <t>E03：题名界定的核心任务为动作评估/反馈、认知或言语康复、营养、采纳意向、金融/软件/设备等，而非运动处方生成及输出评价。</t>
        </is>
      </c>
      <c r="M292" s="2" t="inlineStr">
        <is>
          <t>The study task appears outside the review scope or does not evaluate LLM-generated exercise prescriptions. Exercise-related terminology alone is insufficient.</t>
        </is>
      </c>
      <c r="N292" s="2" t="inlineStr">
        <is>
          <t>Cognitive diagnosis is a key component of intelligent education to assess students’ comprehension of specific knowledge concepts. Current methodologies predominantly rely on students’ historical performance records and manually annotated knowledge concepts for analysis. However, the extensive semantic information embedded in exercises, including latent knowledge concepts, has not been fully utilized. This paper presents a novel cognitive diagnosis model based on the LLAMA3-70B framework (referred to as LLM-CDM), which integrates prompt engineering with the rich semantic information inherent in exercise texts to uncover latent knowledge concepts and improve diagnostic accuracy. Specifically, this study first inputs exercise texts into a large language model and develops an innovative prompting method to facilitate deep mining of implicit knowledge concepts within these texts by the model. Following the integration of these newly extracted knowledge concepts into the existing Q matrix, t</t>
        </is>
      </c>
      <c r="O292" s="2" t="inlineStr">
        <is>
          <t>E03</t>
        </is>
      </c>
      <c r="P292" s="2" t="inlineStr">
        <is>
          <t>No final Study match</t>
        </is>
      </c>
      <c r="Q292" s="2" t="n"/>
      <c r="R292" s="2" t="n"/>
      <c r="S292" s="2" t="inlineStr">
        <is>
          <t>The abstract concerns educational cognitive diagnosis; “exercise texts” refers to educational items in that context, not an exercise prescription.</t>
        </is>
      </c>
      <c r="T292" s="2" t="n"/>
      <c r="U292" s="4" t="n"/>
      <c r="V292" s="2" t="inlineStr">
        <is>
          <t>PENDING_RESEARCHER_DECISION</t>
        </is>
      </c>
      <c r="W292" s="2" t="inlineStr">
        <is>
          <t>不确定（未恢复逐条最终改判）</t>
        </is>
      </c>
      <c r="X292" s="2" t="inlineStr">
        <is>
          <t>UNRESOLVED_HISTORICAL_LABEL</t>
        </is>
      </c>
      <c r="Y292" s="2" t="inlineStr">
        <is>
          <t>历史筛选字段；用户于2026-10-25全局确认筛选已完成</t>
        </is>
      </c>
      <c r="Z292" s="2" t="inlineStr">
        <is>
          <t>NO</t>
        </is>
      </c>
      <c r="AA292" s="2" t="n"/>
      <c r="AB292" s="2" t="inlineStr">
        <is>
          <t>No row-level final reclassification was recovered. Leave the decision blank until the researcher reviews this report.</t>
        </is>
      </c>
      <c r="AC292" s="2" t="inlineStr">
        <is>
          <t>2026-10-25</t>
        </is>
      </c>
      <c r="AD292" s="2" t="inlineStr">
        <is>
          <t>Source date is a global completion confirmation, not a record-level screening timestamp; exact researcher identity was not recorded.</t>
        </is>
      </c>
      <c r="AE292" t="inlineStr">
        <is>
          <t>排除（建议；待研究者确认）</t>
        </is>
      </c>
      <c r="AF292" t="inlineStr">
        <is>
          <t>E03</t>
        </is>
      </c>
      <c r="AG292" t="inlineStr">
        <is>
          <t>This paper presents a novel cognitive diagnosis model based on the LLAMA3-70B framework (referred to as LLM-CDM), which integrates prompt engineering with the rich semantic information inherent in exercise texts to uncover latent knowledge concepts and improve diagnostic accuracy.</t>
        </is>
      </c>
      <c r="AH292" t="inlineStr">
        <is>
          <t>RESEARCHER_CONFIRMATION_REQUIRED</t>
        </is>
      </c>
    </row>
    <row r="293">
      <c r="A293" s="2" t="inlineStr">
        <is>
          <t>05 — Other records</t>
        </is>
      </c>
      <c r="B293" s="2" t="inlineStr">
        <is>
          <t>MAIN-0282</t>
        </is>
      </c>
      <c r="C293" s="2" t="inlineStr">
        <is>
          <t>MAIN-0282</t>
        </is>
      </c>
      <c r="D293" s="2" t="inlineStr">
        <is>
          <t>15 Generative AI for Enhancing Cognitive Rehabilitation in Patients with Neurodegenerative Disorders</t>
        </is>
      </c>
      <c r="E293" s="2" t="inlineStr">
        <is>
          <t>This book delves into the transformative power of AI in the realm of neurodegenerative diseases, covering topics such as ALS, Huntington's, Parkinson's, and Alzheimer's. Generative AI provides new opportunities for early diagnosis, precise therapy, and individualized rehabilitation, which are crucial as these conditions remain major obstacles for healthcare providers and researchers. Researchers, physicians, AI developers, and healthcare professionals will find this book an invaluable resource for understanding how AI is influencing the development of treatments for neurodegenerative diseases. It describes important obstacles and future directions while providing insights into the newest breakthroughs, thus bridging the gap between technology and practical clinical applications. Anyone involved in neurodegenerative healthcare, from scientists conducting AI-driven medical research to physicians seeking to incorporate AI into patient care or AI professionals investigating new healthcare applications, will find the information and insights they need in this comprehensive book. Predictive analytics, biomarker identification, and drug discovery are being transformed by AI-driven models, such as deep neural networks, generative adversarial networks (GANs), and variational autoencoders (VAEs). This book offers a comprehensive examination of these developments. Robots, wearable sensors, and cognitive therapy platforms are some of the AI-enhanced rehabilitation tools covered, as are AI-integrated cutting-edge technologies like fMRI and MRI, gene-editing methods like CRISPR, and more. In addition to discussing recent technical developments, this book takes a close look at the data privacy, ethics, and regulatory issues that arise when using AI to study neurodegenerative disorders. Issues like algorithmic bias, model explainability, and fair AI-driven healthcare are thoroughly investigated in light of the growing usage of AI models in clinical decision-making, mental health applications, and cognitive rehabilitation.</t>
        </is>
      </c>
      <c r="F293" s="2" t="n"/>
      <c r="G293" s="2" t="inlineStr">
        <is>
          <t>IEEE Xplore</t>
        </is>
      </c>
      <c r="H293" s="2" t="inlineStr">
        <is>
          <t>不确定</t>
        </is>
      </c>
      <c r="I293" s="2" t="inlineStr">
        <is>
          <t>Historical label: uncertain</t>
        </is>
      </c>
      <c r="J293" s="2" t="inlineStr">
        <is>
          <t>AI assessment: exclude recommendation</t>
        </is>
      </c>
      <c r="K293" s="2" t="inlineStr">
        <is>
          <t>EXCLUDE_TITLE_ABSTRACT_RECOMMENDATION</t>
        </is>
      </c>
      <c r="L293" s="2" t="inlineStr">
        <is>
          <t>E03：题名界定的核心任务为动作评估/反馈、认知或言语康复、营养、采纳意向、金融/软件/设备等，而非运动处方生成及输出评价。</t>
        </is>
      </c>
      <c r="M293" s="2" t="inlineStr">
        <is>
          <t>The study task appears outside the review scope or does not evaluate LLM-generated exercise prescriptions. Exercise-related terminology alone is insufficient.</t>
        </is>
      </c>
      <c r="N293" s="2" t="inlineStr">
        <is>
          <t xml:space="preserve">This book delves into the transformative power of AI in the realm of neurodegenerative diseases, covering topics such as ALS, Huntington's, Parkinson's, and Alzheimer's. Generative AI provides new opportunities for early diagnosis, precise therapy, and individualized rehabilitation, which are crucial as these conditions remain major obstacles for healthcare providers and researchers. Researchers, physicians, AI developers, and healthcare professionals will find this book an invaluable resource for understanding how AI is influencing the development of treatments for neurodegenerative diseases. It describes important obstacles and future directions while providing insights into the newest breakthroughs, thus bridging the gap between technology and practical clinical applications. Anyone involved in neurodegenerative healthcare, from scientists conducting AI-driven medical research to physicians seeking to incorporate AI into patient care or AI professionals investigating new healthcare </t>
        </is>
      </c>
      <c r="O293" s="2" t="inlineStr">
        <is>
          <t>E03</t>
        </is>
      </c>
      <c r="P293" s="2" t="inlineStr">
        <is>
          <t>No final Study match</t>
        </is>
      </c>
      <c r="Q293" s="2" t="n"/>
      <c r="R293" s="2" t="n"/>
      <c r="S293" s="2" t="inlineStr">
        <is>
          <t>The available record describes a book-level overview and does not report an original empirical evaluation of LLM-generated exercise prescriptions.</t>
        </is>
      </c>
      <c r="T293" s="2" t="n"/>
      <c r="U293" s="4" t="n"/>
      <c r="V293" s="2" t="inlineStr">
        <is>
          <t>PENDING_RESEARCHER_DECISION</t>
        </is>
      </c>
      <c r="W293" s="2" t="inlineStr">
        <is>
          <t>不确定（未恢复逐条最终改判）</t>
        </is>
      </c>
      <c r="X293" s="2" t="inlineStr">
        <is>
          <t>UNRESOLVED_HISTORICAL_LABEL</t>
        </is>
      </c>
      <c r="Y293" s="2" t="inlineStr">
        <is>
          <t>历史筛选字段；用户于2026-10-25全局确认筛选已完成</t>
        </is>
      </c>
      <c r="Z293" s="2" t="inlineStr">
        <is>
          <t>NO</t>
        </is>
      </c>
      <c r="AA293" s="2" t="n"/>
      <c r="AB293" s="2" t="inlineStr">
        <is>
          <t>No row-level final reclassification was recovered. Leave the decision blank until the researcher reviews this report.</t>
        </is>
      </c>
      <c r="AC293" s="2" t="inlineStr">
        <is>
          <t>2026-10-25</t>
        </is>
      </c>
      <c r="AD293" s="2" t="inlineStr">
        <is>
          <t>Source date is a global completion confirmation, not a record-level screening timestamp; exact researcher identity was not recorded.</t>
        </is>
      </c>
      <c r="AE293" t="inlineStr">
        <is>
          <t>排除（建议；待研究者确认）</t>
        </is>
      </c>
      <c r="AF293" t="inlineStr">
        <is>
          <t>E04 / E06</t>
        </is>
      </c>
      <c r="AG293" t="inlineStr">
        <is>
          <t>This book offers a comprehensive examination of these developments.</t>
        </is>
      </c>
      <c r="AH293" t="inlineStr">
        <is>
          <t>RESEARCHER_CONFIRMATION_REQUIRED</t>
        </is>
      </c>
    </row>
    <row r="294">
      <c r="A294" s="2" t="inlineStr">
        <is>
          <t>05 — Other records</t>
        </is>
      </c>
      <c r="B294" s="2" t="inlineStr">
        <is>
          <t>MAIN-0287</t>
        </is>
      </c>
      <c r="C294" s="2" t="inlineStr">
        <is>
          <t>MAIN-0287</t>
        </is>
      </c>
      <c r="D294" s="2" t="inlineStr">
        <is>
          <t>Global-Local Ensemble Detector for AI-Generated Fake News</t>
        </is>
      </c>
      <c r="E294" s="2" t="inlineStr">
        <is>
          <t>With the continuous evolution of advanced large language models like GPT, the proliferation of AI-generated fake news presents growing challenges to information dissemination. Traditional text classification methods face difficulties in accurately detecting such content, due to their limited capacity to differentiate between authentic and fabricated news. To address this issue, this paper introduces a novel “Global-Local News Detection Model”, which combines BERT, Bidirectional Long Short-Term Memory (BiLSTM) networks, Text Convolutional Neural Networks (TextCNN), and attention mechanisms to enhance the detection of AI-generated fake news. A new dataset, generated using GPT-4 and covering 42 news categories, was developed to serve as a comprehensive and diverse foundation for training and evaluating the model. Experimental results indicate that the proposed model achieves an accuracy and F1 score of 0.82, surpassing traditional approaches.</t>
        </is>
      </c>
      <c r="F294" s="2" t="inlineStr">
        <is>
          <t>10.1109/access.2025.3562154</t>
        </is>
      </c>
      <c r="G294" s="2" t="inlineStr">
        <is>
          <t>IEEE Xplore</t>
        </is>
      </c>
      <c r="H294" s="2" t="inlineStr">
        <is>
          <t>排除</t>
        </is>
      </c>
      <c r="I294" s="2" t="inlineStr">
        <is>
          <t>Historical label: exclude</t>
        </is>
      </c>
      <c r="J294" s="2" t="inlineStr">
        <is>
          <t>AI assessment: exclude recommendation</t>
        </is>
      </c>
      <c r="K294" s="2" t="inlineStr">
        <is>
          <t>EXCLUDE_TITLE_ABSTRACT_RECOMMENDATION</t>
        </is>
      </c>
      <c r="L294" s="2" t="inlineStr">
        <is>
          <t>E03：题名/摘要明确研究计算机/职业教育训练、诊断预测、临床信息/文献分析或采纳调查等任务，非LLM生成运动处方并评价/实施。</t>
        </is>
      </c>
      <c r="M294" s="2" t="inlineStr">
        <is>
          <t>The study task appears outside the review scope or does not evaluate LLM-generated exercise prescriptions. Exercise-related terminology alone is insufficient.</t>
        </is>
      </c>
      <c r="N294" s="2" t="inlineStr">
        <is>
          <t>With the continuous evolution of advanced large language models like GPT, the proliferation of AI-generated fake news presents growing challenges to information dissemination. Traditional text classification methods face difficulties in accurately detecting such content, due to their limited capacity to differentiate between authentic and fabricated news. To address this issue, this paper introduces a novel “Global-Local News Detection Model”, which combines BERT, Bidirectional Long Short-Term Memory (BiLSTM) networks, Text Convolutional Neural Networks (TextCNN), and attention mechanisms to enhance the detection of AI-generated fake news. A new dataset, generated using GPT-4 and covering 42 news categories, was developed to serve as a comprehensive and diverse foundation for training and evaluating the model. Experimental results indicate that the proposed model achieves an accuracy and F1 score of 0.82, surpassing traditional approaches.</t>
        </is>
      </c>
      <c r="O294" s="2" t="inlineStr">
        <is>
          <t>E03</t>
        </is>
      </c>
      <c r="P294" s="2" t="inlineStr">
        <is>
          <t>No final Study match</t>
        </is>
      </c>
      <c r="Q294" s="2" t="inlineStr">
        <is>
          <t>排除</t>
        </is>
      </c>
      <c r="R294" s="2" t="n"/>
      <c r="S294" s="2" t="n"/>
      <c r="T294" s="2" t="inlineStr">
        <is>
          <t>NR (not recorded)</t>
        </is>
      </c>
      <c r="U294" s="4" t="n"/>
      <c r="V294" s="2" t="inlineStr">
        <is>
          <t>RECOVERED_FROM_USER_CONFIRMED_SAVED_LOG</t>
        </is>
      </c>
      <c r="W294" s="2" t="inlineStr">
        <is>
          <t>排除</t>
        </is>
      </c>
      <c r="X294" s="2" t="inlineStr">
        <is>
          <t>EXCLUDE_AT_RECORDED_SCREENING_STAGE</t>
        </is>
      </c>
      <c r="Y294" s="2" t="inlineStr">
        <is>
          <t>历史筛选字段；用户于2026-10-25全局确认筛选已完成</t>
        </is>
      </c>
      <c r="Z294" s="2" t="inlineStr">
        <is>
          <t>NO</t>
        </is>
      </c>
      <c r="AA294" s="2" t="n"/>
      <c r="AB294" s="2" t="inlineStr">
        <is>
          <t>Recovered from the saved user-confirmed historical log. The source explicitly states that the row-level exclusion rationale was not preserved (NR); AI advice remains separate.</t>
        </is>
      </c>
      <c r="AC294" s="2" t="inlineStr">
        <is>
          <t>2026-10-25</t>
        </is>
      </c>
      <c r="AD294" s="2" t="inlineStr">
        <is>
          <t>Source date is a global completion confirmation, not a record-level screening timestamp; exact researcher identity was not recorded.</t>
        </is>
      </c>
      <c r="AH294" t="inlineStr">
        <is>
          <t>RECOVERED_FROM_SAVED_USER_CONFIRMED_LOG; reviewer identity NR</t>
        </is>
      </c>
    </row>
    <row r="295">
      <c r="A295" s="2" t="inlineStr">
        <is>
          <t>05 — Other records</t>
        </is>
      </c>
      <c r="B295" s="2" t="inlineStr">
        <is>
          <t>MAIN-0290</t>
        </is>
      </c>
      <c r="C295" s="2" t="inlineStr">
        <is>
          <t>MAIN-0290</t>
        </is>
      </c>
      <c r="D295" s="2" t="inlineStr">
        <is>
          <t>Envisioning Tool Support for Designing Privacy-Aware Internet of Thing Applications</t>
        </is>
      </c>
      <c r="E295" s="2" t="inlineStr">
        <is>
          <t>The design and development process for Internet of Things (IoT) applications is more complicated than for desktop, mobile, or web applications. IoT applications require both software and hardware to work together across multiple different types of nodes (e.g., microcontrollers, system-on-chips, mobile phones, miniaturized single-board computers, and cloud platforms) with different capabilities under different conditions. IoT applications typically collect and analyze personal data that can be used to derive sensitive information about individuals. Without proper privacy protections in place, IoT applications could lead to serious privacy violations. Thus far, privacy concerns have not been explicitly considered in software engineering processes when designing and developing IoT applications, partly due to a lack of tools, technologies, and guidance. This article presents a research vision that argues the importance of developing a privacy-aware IoT application design tool to address the challenges mentioned above. This tool should not only transform IoT application designs into privacy-aware application designs, but also validate and verify them. First, we outline how this proposed tool should work in practice and its core functionalities. Then, we identify research challenges and potential directions for developing the proposed tool. We anticipate that this proposed tool will save many engineering hours which engineers would otherwise need to spend on developing privacy expertise and applying it. We also highlight the usefulness of this tool toward privacy education and privacy compliance.</t>
        </is>
      </c>
      <c r="F295" s="2" t="inlineStr">
        <is>
          <t>10.1109/iotm.0001.2000006</t>
        </is>
      </c>
      <c r="G295" s="2" t="inlineStr">
        <is>
          <t>IEEE Xplore</t>
        </is>
      </c>
      <c r="H295" s="2" t="inlineStr">
        <is>
          <t>不确定</t>
        </is>
      </c>
      <c r="I295" s="2" t="inlineStr">
        <is>
          <t>Historical label: uncertain</t>
        </is>
      </c>
      <c r="J295" s="2" t="inlineStr">
        <is>
          <t>AI assessment: exclude recommendation</t>
        </is>
      </c>
      <c r="K295" s="2" t="inlineStr">
        <is>
          <t>EXCLUDE_TITLE_ABSTRACT_RECOMMENDATION</t>
        </is>
      </c>
      <c r="L295" s="2" t="inlineStr">
        <is>
          <t>E03：题名界定的核心任务为动作评估/反馈、认知或言语康复、营养、采纳意向、金融/软件/设备等，而非运动处方生成及输出评价。</t>
        </is>
      </c>
      <c r="M295" s="2" t="inlineStr">
        <is>
          <t>The study task appears outside the review scope or does not evaluate LLM-generated exercise prescriptions. Exercise-related terminology alone is insufficient.</t>
        </is>
      </c>
      <c r="N295" s="2" t="inlineStr">
        <is>
          <t>The design and development process for Internet of Things (IoT) applications is more complicated than for desktop, mobile, or web applications. IoT applications require both software and hardware to work together across multiple different types of nodes (e.g., microcontrollers, system-on-chips, mobile phones, miniaturized single-board computers, and cloud platforms) with different capabilities under different conditions. IoT applications typically collect and analyze personal data that can be used to derive sensitive information about individuals. Without proper privacy protections in place, IoT applications could lead to serious privacy violations. Thus far, privacy concerns have not been explicitly considered in software engineering processes when designing and developing IoT applications, partly due to a lack of tools, technologies, and guidance. This article presents a research vision that argues the importance of developing a privacy-aware IoT application design tool to address th</t>
        </is>
      </c>
      <c r="O295" s="2" t="inlineStr">
        <is>
          <t>E03</t>
        </is>
      </c>
      <c r="P295" s="2" t="inlineStr">
        <is>
          <t>No final Study match</t>
        </is>
      </c>
      <c r="Q295" s="2" t="n"/>
      <c r="R295" s="2" t="n"/>
      <c r="S295" s="2" t="inlineStr">
        <is>
          <t>The abstract identifies a research vision about privacy-aware IoT software design, outside the exercise-prescription review question.</t>
        </is>
      </c>
      <c r="T295" s="2" t="n"/>
      <c r="U295" s="4" t="n"/>
      <c r="V295" s="2" t="inlineStr">
        <is>
          <t>PENDING_RESEARCHER_DECISION</t>
        </is>
      </c>
      <c r="W295" s="2" t="inlineStr">
        <is>
          <t>不确定（未恢复逐条最终改判）</t>
        </is>
      </c>
      <c r="X295" s="2" t="inlineStr">
        <is>
          <t>UNRESOLVED_HISTORICAL_LABEL</t>
        </is>
      </c>
      <c r="Y295" s="2" t="inlineStr">
        <is>
          <t>历史筛选字段；用户于2026-10-25全局确认筛选已完成</t>
        </is>
      </c>
      <c r="Z295" s="2" t="inlineStr">
        <is>
          <t>NO</t>
        </is>
      </c>
      <c r="AA295" s="2" t="n"/>
      <c r="AB295" s="2" t="inlineStr">
        <is>
          <t>No row-level final reclassification was recovered. Leave the decision blank until the researcher reviews this report.</t>
        </is>
      </c>
      <c r="AC295" s="2" t="inlineStr">
        <is>
          <t>2026-10-25</t>
        </is>
      </c>
      <c r="AD295" s="2" t="inlineStr">
        <is>
          <t>Source date is a global completion confirmation, not a record-level screening timestamp; exact researcher identity was not recorded.</t>
        </is>
      </c>
      <c r="AE295" t="inlineStr">
        <is>
          <t>排除（建议；待研究者确认）</t>
        </is>
      </c>
      <c r="AF295" t="inlineStr">
        <is>
          <t>E03 / E04</t>
        </is>
      </c>
      <c r="AG295" t="inlineStr">
        <is>
          <t>This article presents a research vision that argues the importance of developing a privacy-aware IoT application design tool to address the challenges mentioned above.</t>
        </is>
      </c>
      <c r="AH295" t="inlineStr">
        <is>
          <t>RESEARCHER_CONFIRMATION_REQUIRED</t>
        </is>
      </c>
    </row>
    <row r="296">
      <c r="A296" s="2" t="inlineStr">
        <is>
          <t>05 — Other records</t>
        </is>
      </c>
      <c r="B296" s="2" t="inlineStr">
        <is>
          <t>MAIN-0292</t>
        </is>
      </c>
      <c r="C296" s="2" t="inlineStr">
        <is>
          <t>MAIN-0292</t>
        </is>
      </c>
      <c r="D296" s="2" t="inlineStr">
        <is>
          <t>SAHAYAK AI: A Next-Gen AI-Powered Intelligent Healthcare Management System for Enhanced Diagnosis and Hospital Efficiency</t>
        </is>
      </c>
      <c r="E296" s="2" t="inlineStr">
        <is>
          <t>In many healthcare settings, especially in rural areas, challenges like excessive documentation, long wait times for appointments, language barriers, and poor information management remain. To address these issues, this paper presents SAHAYAK AI, an intelligent healthcare platform powered by AI, bringing disease prediction, hospital management, and personalized health assistance together in one ecosystem. The system provides symptom inputs or uploads for diagnostic images (CT scans, MRI, etc.) to receive disease predictions, using machine learning and visual AI models. It provides a multilingual voice assistant that not only helps patients with language barriers, but also illiterate patients, by allowing both to communicate their symptoms and schedule appointments through the use of natural interactions. The platform provides secure login with Google Firebase Authentication, an AI assistant using the Gemini API, which provides real time assistance and guidance throughout the use of the system, and a reminder module for medications and wellness routines. A dedicated hospital management portal to manage patient data, appointments, and inventory. In emergencies, the embedded alert system uses location tracking (via Mapples/Google Maps API) and Gmail API to approximate locations for the nearest hospitals. SAHAYAK AI demonstrates significant promise to convert traditional healthcare infrastructure into a smart, inclusive, and scalable AI-driven system, with a special emphasis on improving healthcare accessibility and efficiency in underserved regions.</t>
        </is>
      </c>
      <c r="F296" s="2" t="inlineStr">
        <is>
          <t>10.1109/iccrtee64519.2025.11053067</t>
        </is>
      </c>
      <c r="G296" s="2" t="inlineStr">
        <is>
          <t>IEEE Xplore</t>
        </is>
      </c>
      <c r="H296" s="2" t="inlineStr">
        <is>
          <t>排除</t>
        </is>
      </c>
      <c r="I296" s="2" t="inlineStr">
        <is>
          <t>Historical label: exclude</t>
        </is>
      </c>
      <c r="J296" s="2" t="inlineStr">
        <is>
          <t>AI assessment: exclude recommendation</t>
        </is>
      </c>
      <c r="K296" s="2" t="inlineStr">
        <is>
          <t>EXCLUDE_TITLE_ABSTRACT_RECOMMENDATION</t>
        </is>
      </c>
      <c r="L296" s="2" t="inlineStr">
        <is>
          <t>E03：题名/摘要明确研究计算机/职业教育训练、诊断预测、临床信息/文献分析或采纳调查等任务，非LLM生成运动处方并评价/实施。</t>
        </is>
      </c>
      <c r="M296" s="2" t="inlineStr">
        <is>
          <t>The study task appears outside the review scope or does not evaluate LLM-generated exercise prescriptions. Exercise-related terminology alone is insufficient.</t>
        </is>
      </c>
      <c r="N296" s="2" t="inlineStr">
        <is>
          <t>In many healthcare settings, especially in rural areas, challenges like excessive documentation, long wait times for appointments, language barriers, and poor information management remain. To address these issues, this paper presents SAHAYAK AI, an intelligent healthcare platform powered by AI, bringing disease prediction, hospital management, and personalized health assistance together in one ecosystem. The system provides symptom inputs or uploads for diagnostic images (CT scans, MRI, etc.) to receive disease predictions, using machine learning and visual AI models. It provides a multilingual voice assistant that not only helps patients with language barriers, but also illiterate patients, by allowing both to communicate their symptoms and schedule appointments through the use of natural interactions. The platform provides secure login with Google Firebase Authentication, an AI assistant using the Gemini API, which provides real time assistance and guidance throughout the use of the</t>
        </is>
      </c>
      <c r="O296" s="2" t="inlineStr">
        <is>
          <t>E03</t>
        </is>
      </c>
      <c r="P296" s="2" t="inlineStr">
        <is>
          <t>No final Study match</t>
        </is>
      </c>
      <c r="Q296" s="2" t="inlineStr">
        <is>
          <t>排除</t>
        </is>
      </c>
      <c r="R296" s="2" t="n"/>
      <c r="S296" s="2" t="n"/>
      <c r="T296" s="2" t="inlineStr">
        <is>
          <t>NR (not recorded)</t>
        </is>
      </c>
      <c r="U296" s="4" t="n"/>
      <c r="V296" s="2" t="inlineStr">
        <is>
          <t>RECOVERED_FROM_USER_CONFIRMED_SAVED_LOG</t>
        </is>
      </c>
      <c r="W296" s="2" t="inlineStr">
        <is>
          <t>排除</t>
        </is>
      </c>
      <c r="X296" s="2" t="inlineStr">
        <is>
          <t>EXCLUDE_AT_RECORDED_SCREENING_STAGE</t>
        </is>
      </c>
      <c r="Y296" s="2" t="inlineStr">
        <is>
          <t>历史筛选字段；用户于2026-10-25全局确认筛选已完成</t>
        </is>
      </c>
      <c r="Z296" s="2" t="inlineStr">
        <is>
          <t>NO</t>
        </is>
      </c>
      <c r="AA296" s="2" t="n"/>
      <c r="AB296" s="2" t="inlineStr">
        <is>
          <t>Recovered from the saved user-confirmed historical log. The source explicitly states that the row-level exclusion rationale was not preserved (NR); AI advice remains separate.</t>
        </is>
      </c>
      <c r="AC296" s="2" t="inlineStr">
        <is>
          <t>2026-10-25</t>
        </is>
      </c>
      <c r="AD296" s="2" t="inlineStr">
        <is>
          <t>Source date is a global completion confirmation, not a record-level screening timestamp; exact researcher identity was not recorded.</t>
        </is>
      </c>
      <c r="AH296" t="inlineStr">
        <is>
          <t>RECOVERED_FROM_SAVED_USER_CONFIRMED_LOG; reviewer identity NR</t>
        </is>
      </c>
    </row>
    <row r="297">
      <c r="A297" s="2" t="inlineStr">
        <is>
          <t>05 — Other records</t>
        </is>
      </c>
      <c r="B297" s="2" t="inlineStr">
        <is>
          <t>MAIN-0314</t>
        </is>
      </c>
      <c r="C297" s="2" t="inlineStr">
        <is>
          <t>MAIN-0314</t>
        </is>
      </c>
      <c r="D297" s="2" t="inlineStr">
        <is>
          <t>Generative Artificial Intelligence and Large Language Models in Rehabilitation and Disability Services: A Scoping Review</t>
        </is>
      </c>
      <c r="E297" s="2" t="inlineStr">
        <is>
          <t>The rapid emergence of generative artificial intelligence (GenAI) tools and large language models (LLMs) since late 2022 has introduced new possibilities for rehabilitation and disability services. However, no review has systematically mapped the scope and nature of evidence on GenAI applications specifically in these contexts. This scoping review aimed to map the evidence on GenAI and LLM applications in rehabilitation and disability services, examining the tools applied and their purposes (SQ1), populations and service contexts represented (SQ2), reported outcomes, benefits, and concerns (SQ3), and evidence gaps with implications for future research, practice, and policy (SQ4). Sources published from late 2022 to May 2026 in English, addressing the application of GenAI or LLMs within rehabilitation, disability, or special education service contexts, involv-ing persons with disabilities, rehabilitation professionals, special educators, or related stakeholders. Scopus, Web of Science, and Lens were searched in May 2026. Screening reliability was assessed computationally (Cohen’s κ = 0.938). Data were extracted using Elicit across 10 variables and reviewed by the principal investigator. Synthesis followed a narrative and descriptive approach organised by the four sub-questions. Ninety-six studies published between 2023 and 2026 were included. ChatGPT was referenced in 85.4% of studies. The dominant purposes were assistive and adaptive technology (40.6%), professional training (21.9%), and content generation (21.9%). Higher education rehabilitation programmes (51.0%) and school-level special education (28.1%) were the most common service contexts. Learning disabilities (17.7%), autism spectrum disorder (14.6%), and visual impairment (11.5%) were the most specified disability types, though 56.2% of studies did not specify a disability diagnosis. Reported benefits included measurable improvements in learning outcomes under structured, educator-guided conditions, significant time savings for special educators and rehabilitation professionals, and enhanced autonomy for students with disabilities. Concerns included clinical reasoning accuracy limi-tations, AI-generated accessibility failures, readability exceeding health literacy thresholds, and equity barriers in low-resource settings. Critical gaps included the near-total absence of longitudinal outcome data, very limited direct patient-facing clinical evidence, sparse representation of complex disability profiles, and no governance or institutional policy research. The evidence supports cautious, educator-guided integration of GenAI in rehabilitation and special education training, with structured pedagogical design and human oversight as critical conditions for benefit. The evidence does not yet support conclusions about patient outcomes, long-term competency development, or population-level equity effects. Future research should prioritise longitudinal designs, direct patient-facing clinical studies, under-represented disability populations, and disability-inclusive AI governance frameworks. © 2026 The Author(s).</t>
        </is>
      </c>
      <c r="F297" s="2" t="inlineStr">
        <is>
          <t>10.57197/jdr-2026-0937</t>
        </is>
      </c>
      <c r="G297" s="2" t="inlineStr">
        <is>
          <t>Scopus</t>
        </is>
      </c>
      <c r="H297" s="2" t="inlineStr">
        <is>
          <t>排除</t>
        </is>
      </c>
      <c r="I297" s="2" t="inlineStr">
        <is>
          <t>Historical label: exclude</t>
        </is>
      </c>
      <c r="J297" s="2" t="inlineStr">
        <is>
          <t>AI assessment: exclude recommendation</t>
        </is>
      </c>
      <c r="K297" s="2" t="inlineStr">
        <is>
          <t>EXCLUDE_TITLE_ABSTRACT_RECOMMENDATION</t>
        </is>
      </c>
      <c r="L297" s="2" t="inlineStr">
        <is>
          <t>E04：题名/摘要明确为综述、评论、社论或观点文章，不作为原始处方生成研究纳入。</t>
        </is>
      </c>
      <c r="M297" s="2" t="inlineStr">
        <is>
          <t>The record appears to be a review, editorial, commentary, or other non-original report.</t>
        </is>
      </c>
      <c r="N297" s="2" t="inlineStr">
        <is>
          <t xml:space="preserve">The rapid emergence of generative artificial intelligence (GenAI) tools and large language models (LLMs) since late 2022 has introduced new possibilities for rehabilitation and disability services. However, no review has systematically mapped the scope and nature of evidence on GenAI applications specifically in these contexts. This scoping review aimed to map the evidence on GenAI and LLM applications in rehabilitation and disability services, examining the tools applied and their purposes (SQ1), populations and service contexts represented (SQ2), reported outcomes, benefits, and concerns (SQ3), and evidence gaps with implications for future research, practice, and policy (SQ4). Sources published from late 2022 to May 2026 in English, addressing the application of GenAI or LLMs within rehabilitation, disability, or special education service contexts, involv-ing persons with disabilities, rehabilitation professionals, special educators, or related stakeholders. Scopus, Web of Science, </t>
        </is>
      </c>
      <c r="O297" s="2" t="inlineStr">
        <is>
          <t>E04</t>
        </is>
      </c>
      <c r="P297" s="2" t="inlineStr">
        <is>
          <t>No final Study match</t>
        </is>
      </c>
      <c r="Q297" s="2" t="inlineStr">
        <is>
          <t>排除</t>
        </is>
      </c>
      <c r="R297" s="2" t="n"/>
      <c r="S297" s="2" t="n"/>
      <c r="T297" s="2" t="inlineStr">
        <is>
          <t>NR (not recorded)</t>
        </is>
      </c>
      <c r="U297" s="4" t="n"/>
      <c r="V297" s="2" t="inlineStr">
        <is>
          <t>RECOVERED_FROM_USER_CONFIRMED_SAVED_LOG</t>
        </is>
      </c>
      <c r="W297" s="2" t="inlineStr">
        <is>
          <t>排除</t>
        </is>
      </c>
      <c r="X297" s="2" t="inlineStr">
        <is>
          <t>EXCLUDE_AT_RECORDED_SCREENING_STAGE</t>
        </is>
      </c>
      <c r="Y297" s="2" t="inlineStr">
        <is>
          <t>历史筛选字段；用户于2026-10-25全局确认筛选已完成</t>
        </is>
      </c>
      <c r="Z297" s="2" t="inlineStr">
        <is>
          <t>NO</t>
        </is>
      </c>
      <c r="AA297" s="2" t="n"/>
      <c r="AB297" s="2" t="inlineStr">
        <is>
          <t>Recovered from the saved user-confirmed historical log. The source explicitly states that the row-level exclusion rationale was not preserved (NR); AI advice remains separate.</t>
        </is>
      </c>
      <c r="AC297" s="2" t="inlineStr">
        <is>
          <t>2026-10-25</t>
        </is>
      </c>
      <c r="AD297" s="2" t="inlineStr">
        <is>
          <t>Source date is a global completion confirmation, not a record-level screening timestamp; exact researcher identity was not recorded.</t>
        </is>
      </c>
      <c r="AH297" t="inlineStr">
        <is>
          <t>RECOVERED_FROM_SAVED_USER_CONFIRMED_LOG; reviewer identity NR</t>
        </is>
      </c>
    </row>
    <row r="298">
      <c r="A298" s="2" t="inlineStr">
        <is>
          <t>05 — Other records</t>
        </is>
      </c>
      <c r="B298" s="2" t="inlineStr">
        <is>
          <t>MAIN-0326</t>
        </is>
      </c>
      <c r="C298" s="2" t="inlineStr">
        <is>
          <t>MAIN-0326</t>
        </is>
      </c>
      <c r="D298" s="2" t="inlineStr">
        <is>
          <t>Brain, behavior, and cognitive interplay in disorders of consciousness: A multiple case study</t>
        </is>
      </c>
      <c r="E298" s="2" t="inlineStr">
        <is>
          <t>Patients with prolonged disorders of consciousness (DoC) after severe brain injury may present residual behavioral and cognitive functions. Yet the bedside assessment of these functions is compromised by patients' multiple impairments. Standardized behavioral scales such as the Coma Recovery Scale-Revised (CRS-R) have been developed to diagnose DoC, but there is also a need for neuropsychological measurement in these patients. The Cognitive Assessment by Visual Election (CAVE) was therefore recently created. In this study, we describe five patients in minimally conscious state (MCS) or emerging from the MCS (EMCS). Their cognitive profiles, derived from the CRS-R and CAVE, are presented alongside their neuroimaging results using structural magnetic resonance imaging (MRI) and fluorodeoxyglucose positron emission tomography (FDG-PET). Scores on the CAVE decreased along with the CRS-R total score, establishing a consistent behavioral/cognitive profile for each patient. Out of these five cases, the one with highest CRS-R and CAVE performance had the least extended cerebral hypometabolism. All patients showed structural and functional brain impairments that were consistent with their behavioral/cognitive profile as based on previous literature. For instance, the presence of visual and motor residual functions was respectively associated with a relative preservation of occipital and motor cortex/cerebellum metabolism. Moreover, residual language comprehension skills were found in the presence of preserved temporal and angular cortex metabolism. Some patients also presented structural impairment of hippocampus, suggesting the presence of memory impairments. Our results suggest that brain-behavior relationships might be observed even in severely brain-injured patients and they highlight the importance of developing new tools to assess residual cognition and language in MCS and EMCS patients. Indeed, a better characterization of their cognitive profile will be helpful in preparation of rehabilitation programs and daily routines. © 2018 Aubinet, Murphy, Bahri, Larroque, Cassol, Annen, Carrière, Wannez, Thibaut, Laureys and Gosseries.</t>
        </is>
      </c>
      <c r="F298" s="2" t="inlineStr">
        <is>
          <t>10.3389/fneur.2018.00665</t>
        </is>
      </c>
      <c r="G298" s="2" t="inlineStr">
        <is>
          <t>Scopus</t>
        </is>
      </c>
      <c r="H298" s="2" t="inlineStr">
        <is>
          <t>排除</t>
        </is>
      </c>
      <c r="I298" s="2" t="inlineStr">
        <is>
          <t>Historical label: exclude</t>
        </is>
      </c>
      <c r="J298" s="2" t="inlineStr">
        <is>
          <t>AI assessment: exclude recommendation</t>
        </is>
      </c>
      <c r="K298" s="2" t="inlineStr">
        <is>
          <t>EXCLUDE_TITLE_ABSTRACT_RECOMMENDATION</t>
        </is>
      </c>
      <c r="L298" s="2" t="inlineStr">
        <is>
          <t>E03：题名/摘要明确研究计算机/职业教育训练、诊断预测、临床信息/文献分析或采纳调查等任务，非LLM生成运动处方并评价/实施。</t>
        </is>
      </c>
      <c r="M298" s="2" t="inlineStr">
        <is>
          <t>The study task appears outside the review scope or does not evaluate LLM-generated exercise prescriptions. Exercise-related terminology alone is insufficient.</t>
        </is>
      </c>
      <c r="N298" s="2" t="inlineStr">
        <is>
          <t xml:space="preserve">Patients with prolonged disorders of consciousness (DoC) after severe brain injury may present residual behavioral and cognitive functions. Yet the bedside assessment of these functions is compromised by patients' multiple impairments. Standardized behavioral scales such as the Coma Recovery Scale-Revised (CRS-R) have been developed to diagnose DoC, but there is also a need for neuropsychological measurement in these patients. The Cognitive Assessment by Visual Election (CAVE) was therefore recently created. In this study, we describe five patients in minimally conscious state (MCS) or emerging from the MCS (EMCS). Their cognitive profiles, derived from the CRS-R and CAVE, are presented alongside their neuroimaging results using structural magnetic resonance imaging (MRI) and fluorodeoxyglucose positron emission tomography (FDG-PET). Scores on the CAVE decreased along with the CRS-R total score, establishing a consistent behavioral/cognitive profile for each patient. Out of these five </t>
        </is>
      </c>
      <c r="O298" s="2" t="inlineStr">
        <is>
          <t>E03</t>
        </is>
      </c>
      <c r="P298" s="2" t="inlineStr">
        <is>
          <t>No final Study match</t>
        </is>
      </c>
      <c r="Q298" s="2" t="inlineStr">
        <is>
          <t>排除</t>
        </is>
      </c>
      <c r="R298" s="2" t="n"/>
      <c r="S298" s="2" t="n"/>
      <c r="T298" s="2" t="inlineStr">
        <is>
          <t>NR (not recorded)</t>
        </is>
      </c>
      <c r="U298" s="4" t="n"/>
      <c r="V298" s="2" t="inlineStr">
        <is>
          <t>RECOVERED_FROM_USER_CONFIRMED_SAVED_LOG</t>
        </is>
      </c>
      <c r="W298" s="2" t="inlineStr">
        <is>
          <t>排除</t>
        </is>
      </c>
      <c r="X298" s="2" t="inlineStr">
        <is>
          <t>EXCLUDE_AT_RECORDED_SCREENING_STAGE</t>
        </is>
      </c>
      <c r="Y298" s="2" t="inlineStr">
        <is>
          <t>历史筛选字段；用户于2026-10-25全局确认筛选已完成</t>
        </is>
      </c>
      <c r="Z298" s="2" t="inlineStr">
        <is>
          <t>NO</t>
        </is>
      </c>
      <c r="AA298" s="2" t="n"/>
      <c r="AB298" s="2" t="inlineStr">
        <is>
          <t>Recovered from the saved user-confirmed historical log. The source explicitly states that the row-level exclusion rationale was not preserved (NR); AI advice remains separate.</t>
        </is>
      </c>
      <c r="AC298" s="2" t="inlineStr">
        <is>
          <t>2026-10-25</t>
        </is>
      </c>
      <c r="AD298" s="2" t="inlineStr">
        <is>
          <t>Source date is a global completion confirmation, not a record-level screening timestamp; exact researcher identity was not recorded.</t>
        </is>
      </c>
      <c r="AH298" t="inlineStr">
        <is>
          <t>RECOVERED_FROM_SAVED_USER_CONFIRMED_LOG; reviewer identity NR</t>
        </is>
      </c>
    </row>
    <row r="299">
      <c r="A299" s="2" t="inlineStr">
        <is>
          <t>05 — Other records</t>
        </is>
      </c>
      <c r="B299" s="2" t="inlineStr">
        <is>
          <t>MAIN-0337</t>
        </is>
      </c>
      <c r="C299" s="2" t="inlineStr">
        <is>
          <t>MAIN-0337</t>
        </is>
      </c>
      <c r="D299" s="2" t="inlineStr">
        <is>
          <t>The development of an analysis of quantitative measurements competence disparity scale for graduate students</t>
        </is>
      </c>
      <c r="E299" s="2" t="inlineStr">
        <is>
          <t>Academic research competencies play the most essential role in graduation for graduate students, but there is still a lack of in-depth research on this matter. Since talent development suggestions are provided based on the survey results of capability gaps, this study aimed to develop a scale to examine the research competency disparity between graduation requirements and graduate students’ current levels of competency in the context of quantitative research in the education, arts and humanities, and business domains. It is named the “Quantitative Academic Competence Scale”. To explore the needs of graduate students regarding their academic research competence, we constructed a draft questionnaire with nine categories of competence; academic experts validated the scale. It was then administered to graduate students to explore their perceived disparities. A total of 457 participants assisted in filling out the questionnaire, from which 86 invalid samples were deleted, leaving 371 valid participants, giving an effective recovery rate of 81.2%. After collection and analysis, the analysis results found that the three graduate students’ academic research competences with the greatest disparity were English writing competence, research design and implementation competence, and data processing and analyzing competence. According to the results, graduate students should take more courses on English writing competence, research design and implementation competence, and data processing and analyzing competence to enhance their competencies. generative artificial intelligence (GenAI) suggests that research ability factors can be comprehensively considered. Based on the graduate students’ ability gaps, curriculum settings and training plans can be adjusted and more targeted (personalized) at teaching and guidance to help graduate students improve their academic performance and reduce weaknesses in their research capabilities. © 2024 by author(s).</t>
        </is>
      </c>
      <c r="F299" s="2" t="inlineStr">
        <is>
          <t>10.54517/esp.v9i6.2576</t>
        </is>
      </c>
      <c r="G299" s="2" t="inlineStr">
        <is>
          <t>Scopus</t>
        </is>
      </c>
      <c r="H299" s="2" t="inlineStr">
        <is>
          <t>排除</t>
        </is>
      </c>
      <c r="I299" s="2" t="inlineStr">
        <is>
          <t>Historical label: exclude</t>
        </is>
      </c>
      <c r="J299" s="2" t="inlineStr">
        <is>
          <t>AI assessment: exclude recommendation</t>
        </is>
      </c>
      <c r="K299" s="2" t="inlineStr">
        <is>
          <t>EXCLUDE_TITLE_ABSTRACT_RECOMMENDATION</t>
        </is>
      </c>
      <c r="L299" s="2" t="inlineStr">
        <is>
          <t>E03：题名/摘要明确研究计算机/职业教育训练、诊断预测、临床信息/文献分析或采纳调查等任务，非LLM生成运动处方并评价/实施。</t>
        </is>
      </c>
      <c r="M299" s="2" t="inlineStr">
        <is>
          <t>The study task appears outside the review scope or does not evaluate LLM-generated exercise prescriptions. Exercise-related terminology alone is insufficient.</t>
        </is>
      </c>
      <c r="N299" s="2" t="inlineStr">
        <is>
          <t xml:space="preserve">Academic research competencies play the most essential role in graduation for graduate students, but there is still a lack of in-depth research on this matter. Since talent development suggestions are provided based on the survey results of capability gaps, this study aimed to develop a scale to examine the research competency disparity between graduation requirements and graduate students’ current levels of competency in the context of quantitative research in the education, arts and humanities, and business domains. It is named the “Quantitative Academic Competence Scale”. To explore the needs of graduate students regarding their academic research competence, we constructed a draft questionnaire with nine categories of competence; academic experts validated the scale. It was then administered to graduate students to explore their perceived disparities. A total of 457 participants assisted in filling out the questionnaire, from which 86 invalid samples were deleted, leaving 371 valid </t>
        </is>
      </c>
      <c r="O299" s="2" t="inlineStr">
        <is>
          <t>E03</t>
        </is>
      </c>
      <c r="P299" s="2" t="inlineStr">
        <is>
          <t>No final Study match</t>
        </is>
      </c>
      <c r="Q299" s="2" t="inlineStr">
        <is>
          <t>排除</t>
        </is>
      </c>
      <c r="R299" s="2" t="n"/>
      <c r="S299" s="2" t="n"/>
      <c r="T299" s="2" t="inlineStr">
        <is>
          <t>NR (not recorded)</t>
        </is>
      </c>
      <c r="U299" s="4" t="n"/>
      <c r="V299" s="2" t="inlineStr">
        <is>
          <t>RECOVERED_FROM_USER_CONFIRMED_SAVED_LOG</t>
        </is>
      </c>
      <c r="W299" s="2" t="inlineStr">
        <is>
          <t>排除</t>
        </is>
      </c>
      <c r="X299" s="2" t="inlineStr">
        <is>
          <t>EXCLUDE_AT_RECORDED_SCREENING_STAGE</t>
        </is>
      </c>
      <c r="Y299" s="2" t="inlineStr">
        <is>
          <t>历史筛选字段；用户于2026-10-25全局确认筛选已完成</t>
        </is>
      </c>
      <c r="Z299" s="2" t="inlineStr">
        <is>
          <t>NO</t>
        </is>
      </c>
      <c r="AA299" s="2" t="n"/>
      <c r="AB299" s="2" t="inlineStr">
        <is>
          <t>Recovered from the saved user-confirmed historical log. The source explicitly states that the row-level exclusion rationale was not preserved (NR); AI advice remains separate.</t>
        </is>
      </c>
      <c r="AC299" s="2" t="inlineStr">
        <is>
          <t>2026-10-25</t>
        </is>
      </c>
      <c r="AD299" s="2" t="inlineStr">
        <is>
          <t>Source date is a global completion confirmation, not a record-level screening timestamp; exact researcher identity was not recorded.</t>
        </is>
      </c>
      <c r="AH299" t="inlineStr">
        <is>
          <t>RECOVERED_FROM_SAVED_USER_CONFIRMED_LOG; reviewer identity NR</t>
        </is>
      </c>
    </row>
    <row r="300">
      <c r="A300" s="2" t="inlineStr">
        <is>
          <t>05 — Other records</t>
        </is>
      </c>
      <c r="B300" s="2" t="inlineStr">
        <is>
          <t>MAIN-0363</t>
        </is>
      </c>
      <c r="C300" s="2" t="inlineStr">
        <is>
          <t>MAIN-0363</t>
        </is>
      </c>
      <c r="D300" s="2" t="inlineStr">
        <is>
          <t>Transferability of a 10-week remotely delivered Virtual Physical Activity Seated Exercise (V-PASE) program on post-stroke functional mobility: study protocol for a multisite randomized controlled trial</t>
        </is>
      </c>
      <c r="E300" s="2" t="inlineStr">
        <is>
          <t>Background: Seated exercises may reduce the need for in-person support during home-based exercise programs in people with balance impairments. However, it is uncertain if these exercises can transfer to improved lower extremity function and mobility. Thus, the objective is to investigate the effects of a remotely delivered 10-week seated exercise intervention on functional mobility, compared with control, in individuals living with a chronic stroke who have balance impairments. Methods: The study is a multi-site, assessor blinded, randomized controlled trial that will recruit across five provinces in Canada using the CanStroke Recovery Trials platform. A total of 100 adults living with a chronic stroke (≥ 6 months post-stroke) and mobility impairment (using a walking aid) will be recruited. Participants will be randomized (1:1) to the 10-week Virtual Physical Activity Seated Exercise (V-PASE) or control group. All exercise sessions will be delivered one-on-one through videoconferencing by a trained instructor. Sessions will be 60 min in duration and completed 3 times/week at a moderate intensity (40%–60% Heart Rate Reserve). The primary outcome measure is the 30s Sit-To-Stand score at the end of the 10-week intervention. Secondary outcome measures will be mobility, balance, quality of life, stroke-related quality of life, cognition, fatigue, anxiety, depression, and blood profiles (glucose and lipids). Discussion: Exercises completed in a chair have the potential to transfer to improved functional mobility in people with balance impairments, such as individuals with stroke. The stability of the seated position may improve safety during home-based exercises and thus increase participation. Trial registration: ClinicalTrials.gov NCT05724823. Registered on February 13th, 2023. © The Author(s) 2026.</t>
        </is>
      </c>
      <c r="F300" s="2" t="inlineStr">
        <is>
          <t>10.1186/s13063-026-09523-8</t>
        </is>
      </c>
      <c r="G300" s="2" t="inlineStr">
        <is>
          <t>Scopus</t>
        </is>
      </c>
      <c r="H300" s="2" t="inlineStr">
        <is>
          <t>排除</t>
        </is>
      </c>
      <c r="I300" s="2" t="inlineStr">
        <is>
          <t>Historical label: exclude</t>
        </is>
      </c>
      <c r="J300" s="2" t="inlineStr">
        <is>
          <t>AI assessment: exclude recommendation</t>
        </is>
      </c>
      <c r="K300" s="2" t="inlineStr">
        <is>
          <t>EXCLUDE_TITLE_ABSTRACT_RECOMMENDATION</t>
        </is>
      </c>
      <c r="L300" s="2" t="inlineStr">
        <is>
          <t>E06：明确为研究方案/Protocol或更正通知，未报告新的可提取原始研究结果；更正应关联母文献。</t>
        </is>
      </c>
      <c r="M300" s="2" t="inlineStr">
        <is>
          <t>The record appears not to report original empirical results relevant to the review.</t>
        </is>
      </c>
      <c r="N300" s="2" t="inlineStr">
        <is>
          <t>Background: Seated exercises may reduce the need for in-person support during home-based exercise programs in people with balance impairments. However, it is uncertain if these exercises can transfer to improved lower extremity function and mobility. Thus, the objective is to investigate the effects of a remotely delivered 10-week seated exercise intervention on functional mobility, compared with control, in individuals living with a chronic stroke who have balance impairments. Methods: The study is a multi-site, assessor blinded, randomized controlled trial that will recruit across five provinces in Canada using the CanStroke Recovery Trials platform. A total of 100 adults living with a chronic stroke (≥ 6 months post-stroke) and mobility impairment (using a walking aid) will be recruited. Participants will be randomized (1:1) to the 10-week Virtual Physical Activity Seated Exercise (V-PASE) or control group. All exercise sessions will be delivered one-on-one through videoconferencing</t>
        </is>
      </c>
      <c r="O300" s="2" t="inlineStr">
        <is>
          <t>E06</t>
        </is>
      </c>
      <c r="P300" s="2" t="inlineStr">
        <is>
          <t>No final Study match</t>
        </is>
      </c>
      <c r="Q300" s="2" t="inlineStr">
        <is>
          <t>排除</t>
        </is>
      </c>
      <c r="R300" s="2" t="n"/>
      <c r="S300" s="2" t="n"/>
      <c r="T300" s="2" t="inlineStr">
        <is>
          <t>NR (not recorded)</t>
        </is>
      </c>
      <c r="U300" s="4" t="n"/>
      <c r="V300" s="2" t="inlineStr">
        <is>
          <t>RECOVERED_FROM_USER_CONFIRMED_SAVED_LOG</t>
        </is>
      </c>
      <c r="W300" s="2" t="inlineStr">
        <is>
          <t>排除</t>
        </is>
      </c>
      <c r="X300" s="2" t="inlineStr">
        <is>
          <t>EXCLUDE_AT_RECORDED_SCREENING_STAGE</t>
        </is>
      </c>
      <c r="Y300" s="2" t="inlineStr">
        <is>
          <t>历史筛选字段；用户于2026-10-25全局确认筛选已完成</t>
        </is>
      </c>
      <c r="Z300" s="2" t="inlineStr">
        <is>
          <t>NO</t>
        </is>
      </c>
      <c r="AA300" s="2" t="n"/>
      <c r="AB300" s="2" t="inlineStr">
        <is>
          <t>Recovered from the saved user-confirmed historical log. The source explicitly states that the row-level exclusion rationale was not preserved (NR); AI advice remains separate.</t>
        </is>
      </c>
      <c r="AC300" s="2" t="inlineStr">
        <is>
          <t>2026-10-25</t>
        </is>
      </c>
      <c r="AD300" s="2" t="inlineStr">
        <is>
          <t>Source date is a global completion confirmation, not a record-level screening timestamp; exact researcher identity was not recorded.</t>
        </is>
      </c>
      <c r="AH300" t="inlineStr">
        <is>
          <t>RECOVERED_FROM_SAVED_USER_CONFIRMED_LOG; reviewer identity NR</t>
        </is>
      </c>
    </row>
    <row r="301">
      <c r="A301" s="2" t="inlineStr">
        <is>
          <t>05 — Other records</t>
        </is>
      </c>
      <c r="B301" s="2" t="inlineStr">
        <is>
          <t>MAIN-0380</t>
        </is>
      </c>
      <c r="C301" s="2" t="inlineStr">
        <is>
          <t>MAIN-0380</t>
        </is>
      </c>
      <c r="D301" s="2" t="inlineStr">
        <is>
          <t>ChatGPT as a tool for posing of mathematical problems by prospective teachers</t>
        </is>
      </c>
      <c r="E301" s="2" t="inlineStr">
        <is>
          <t>Problem posing is a fundamental competence of the mathematics teacher, which motivates the interest in including this activity in teacher training plans. Incorporating problem posing into teaching practice involves considering the tools available to the teacher for this purpose, in particular generative artificial intelligence programs such as ChatGPT. This article analyzes how prospective teachers use ChatGPT to pose a problem involving mathematical modeling and equations and inequalities. The results highlight the difficulties of prospective teachers in providing effective instructions and identifying errors in ChatGPT responses. The problems that were finally proposed by the prospective teachers were, for the most part, not suitable for fostering algebraic reasoning. The joint analysis of the interaction of prospective teachers with ChatGPT and their final problem proposal made it possible to detect shortcomings in relation to their didactic-mathematical knowledge of algebraic reasoning and, in particular, of modeling. We conclude that using ChatGPT for posing mathematical problems has potential in teacher training, but didactic-mathematical training is needed for efficiently using this tool to elaborate meaningful problems.</t>
        </is>
      </c>
      <c r="F301" s="2" t="inlineStr">
        <is>
          <t>10.31129/lumat.14.1.2942</t>
        </is>
      </c>
      <c r="G301" s="2" t="inlineStr">
        <is>
          <t>Scopus</t>
        </is>
      </c>
      <c r="H301" s="2" t="inlineStr">
        <is>
          <t>排除</t>
        </is>
      </c>
      <c r="I301" s="2" t="inlineStr">
        <is>
          <t>Historical label: exclude</t>
        </is>
      </c>
      <c r="J301" s="2" t="inlineStr">
        <is>
          <t>AI assessment: exclude recommendation</t>
        </is>
      </c>
      <c r="K301" s="2" t="inlineStr">
        <is>
          <t>EXCLUDE_TITLE_ABSTRACT_RECOMMENDATION</t>
        </is>
      </c>
      <c r="L301" s="2" t="inlineStr">
        <is>
          <t>E03：题名/摘要明确研究计算机/职业教育训练、诊断预测、临床信息/文献分析或采纳调查等任务，非LLM生成运动处方并评价/实施。</t>
        </is>
      </c>
      <c r="M301" s="2" t="inlineStr">
        <is>
          <t>The study task appears outside the review scope or does not evaluate LLM-generated exercise prescriptions. Exercise-related terminology alone is insufficient.</t>
        </is>
      </c>
      <c r="N301" s="2" t="inlineStr">
        <is>
          <t>Problem posing is a fundamental competence of the mathematics teacher, which motivates the interest in including this activity in teacher training plans. Incorporating problem posing into teaching practice involves considering the tools available to the teacher for this purpose, in particular generative artificial intelligence programs such as ChatGPT. This article analyzes how prospective teachers use ChatGPT to pose a problem involving mathematical modeling and equations and inequalities. The results highlight the difficulties of prospective teachers in providing effective instructions and identifying errors in ChatGPT responses. The problems that were finally proposed by the prospective teachers were, for the most part, not suitable for fostering algebraic reasoning. The joint analysis of the interaction of prospective teachers with ChatGPT and their final problem proposal made it possible to detect shortcomings in relation to their didactic-mathematical knowledge of algebraic reaso</t>
        </is>
      </c>
      <c r="O301" s="2" t="inlineStr">
        <is>
          <t>E03</t>
        </is>
      </c>
      <c r="P301" s="2" t="inlineStr">
        <is>
          <t>No final Study match</t>
        </is>
      </c>
      <c r="Q301" s="2" t="inlineStr">
        <is>
          <t>排除</t>
        </is>
      </c>
      <c r="R301" s="2" t="n"/>
      <c r="S301" s="2" t="n"/>
      <c r="T301" s="2" t="inlineStr">
        <is>
          <t>NR (not recorded)</t>
        </is>
      </c>
      <c r="U301" s="4" t="n"/>
      <c r="V301" s="2" t="inlineStr">
        <is>
          <t>RECOVERED_FROM_USER_CONFIRMED_SAVED_LOG</t>
        </is>
      </c>
      <c r="W301" s="2" t="inlineStr">
        <is>
          <t>排除</t>
        </is>
      </c>
      <c r="X301" s="2" t="inlineStr">
        <is>
          <t>EXCLUDE_AT_RECORDED_SCREENING_STAGE</t>
        </is>
      </c>
      <c r="Y301" s="2" t="inlineStr">
        <is>
          <t>历史筛选字段；用户于2026-10-25全局确认筛选已完成</t>
        </is>
      </c>
      <c r="Z301" s="2" t="inlineStr">
        <is>
          <t>NO</t>
        </is>
      </c>
      <c r="AA301" s="2" t="n"/>
      <c r="AB301" s="2" t="inlineStr">
        <is>
          <t>Recovered from the saved user-confirmed historical log. The source explicitly states that the row-level exclusion rationale was not preserved (NR); AI advice remains separate.</t>
        </is>
      </c>
      <c r="AC301" s="2" t="inlineStr">
        <is>
          <t>2026-10-25</t>
        </is>
      </c>
      <c r="AD301" s="2" t="inlineStr">
        <is>
          <t>Source date is a global completion confirmation, not a record-level screening timestamp; exact researcher identity was not recorded.</t>
        </is>
      </c>
      <c r="AH301" t="inlineStr">
        <is>
          <t>RECOVERED_FROM_SAVED_USER_CONFIRMED_LOG; reviewer identity NR</t>
        </is>
      </c>
    </row>
    <row r="302">
      <c r="A302" s="2" t="inlineStr">
        <is>
          <t>05 — Other records</t>
        </is>
      </c>
      <c r="B302" s="2" t="inlineStr">
        <is>
          <t>MAIN-0395</t>
        </is>
      </c>
      <c r="C302" s="2" t="inlineStr">
        <is>
          <t>MAIN-0395</t>
        </is>
      </c>
      <c r="D302" s="2" t="inlineStr">
        <is>
          <t>Rehabilitation Involving Tailored Subsymptomatic Aerobic Exercise in Adult Patients With Persistent Postconcussion Symptoms (REPCon Project): Protocol for an Assessor-Blinded, Parallel-Group, Randomized Controlled Trial</t>
        </is>
      </c>
      <c r="E302" s="2" t="inlineStr">
        <is>
          <t>Background: Persistent postconcussion symptoms (PPCSs) represent a complex phenomenon following mild traumatic brain injury (mTBI), and this phenomenon is characterized by a diverse range of symptoms that greatly impact daily functioning, including the ability to engage in physical, cognitive, and social activities. Effective rehabilitation strategies and a nuanced understanding of brain function and patient perception remain insufficiently explored in adults with PPCSs. Objective: This study aims to assess the physiological and neurofunctional effects of targeted physical exercise carried out as a graded subsymptomatic aerobic exercise program. Furthermore, the project seeks to alleviate the complex symptomatology and perception of PPCSs through the planned intervention. In addition, the study aims to obtain feedback from patients and researchers involved in this interprofessional project and to conduct a comprehensive 360-degree evaluation combining subjective and objective data in order to obtain novel insights into the symptom complexity of PPCSs, ultimately paving the way for future strategic initiatives in mTBI treatment. Methods: This randomized controlled trial enrolled 70 patients with PPCSs. The patients were randomized in a 1:1 ratio to either a control group or a training group. Patients in the control group maintained their usual activities and care. Patients in the training group underwent a 12-week tailored aerobic exercise program designed to stay below symptom-provocation thresholds, using the Buffalo Concussion Bike Test (BCBT) as the assessment instrument. The study consisted of qualitative patient interviews, physical tests, exercise evaluations, neurofunctional and structural magnetic resonance imaging (MRI) scans, and process evaluations. MRI assessed neurophysiological changes, including blood-brain barrier integrity and cerebral metabolism. The primary outcome is improvement in physical performance on the BCBT. The secondary outcomes are symptom severity, neurophysiological function, and quality of life. The study will incorporate a multimodal approach, combining subjective patient reports with objective clinical and neuroimaging data, enabling the interdisciplinary research group to perform comprehensive evaluations of the complexity of PPCSs. Results: Study funding was awarded in December 2022. Enrollment and randomization of 70 patients were completed in March 2025. The 12-week postintervention assessments concluded in August 2025. Data analysis is ongoing and expected to conclude in 2026. The results will be published in separate manuscripts in 2027. Conclusions: This study is innovative in its approach to patients with PPCSs, focusing on the effect of an individualized exercise regimen and exploring the neurofunctional underpinnings of symptom improvements as well as the patient perceptions of dealing with PPCSs. The findings are anticipated to contribute greatly to the field of PPCS management, potentially transforming current rehabilitation practices. The authors declare the use of generative artificial intelligence (GAI) in the research and writing process. According to the GAIDeT taxonomy (2025), the following tasks were delegated to GAI tools under full human supervision: proofreading and editing, and translation. The GAI tool used was M365 Copilot (Microsoft), based on GPT-5. Responsibility for the final manuscript lies entirely with the authors. GAI tools are not listed as authors and do not bear responsibility for the final outcomes. AI-based language tools were used to assess proper American English throughout the paper. © Bodil Wiberg Larsson, Mette Kreutzfeldt Zebis, Jakob Vismann, Frederik Friis Ørner, Edis Devin Tireli, Kenneth Damkjær Clausen, Isabel Fenger, Daniel Alstrup Shacham, Derya Tireli, Bjarki Thor Haraldsson, Stig Præstekjær Cramer, Ulrich Lindberg, Mark Bitsch Vestergaard, Hilde Sylliaas, Faisal Mohammad Amin, Henrik Bo Wiberg Larsson. Originally published in JMIR Research Protocols (https://www.researchprotocols.org), 04.Jun.2026.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F302" s="2" t="inlineStr">
        <is>
          <t>10.2196/93795</t>
        </is>
      </c>
      <c r="G302" s="2" t="inlineStr">
        <is>
          <t>Scopus</t>
        </is>
      </c>
      <c r="H302" s="2" t="inlineStr">
        <is>
          <t>排除</t>
        </is>
      </c>
      <c r="I302" s="2" t="inlineStr">
        <is>
          <t>Historical label: exclude</t>
        </is>
      </c>
      <c r="J302" s="2" t="inlineStr">
        <is>
          <t>AI assessment: exclude recommendation</t>
        </is>
      </c>
      <c r="K302" s="2" t="inlineStr">
        <is>
          <t>EXCLUDE_TITLE_ABSTRACT_RECOMMENDATION</t>
        </is>
      </c>
      <c r="L302" s="2" t="inlineStr">
        <is>
          <t>E06：明确为研究方案/Protocol或更正通知，未报告新的可提取原始研究结果；更正应关联母文献。</t>
        </is>
      </c>
      <c r="M302" s="2" t="inlineStr">
        <is>
          <t>The record appears not to report original empirical results relevant to the review.</t>
        </is>
      </c>
      <c r="N302" s="2" t="inlineStr">
        <is>
          <t>Background: Persistent postconcussion symptoms (PPCSs) represent a complex phenomenon following mild traumatic brain injury (mTBI), and this phenomenon is characterized by a diverse range of symptoms that greatly impact daily functioning, including the ability to engage in physical, cognitive, and social activities. Effective rehabilitation strategies and a nuanced understanding of brain function and patient perception remain insufficiently explored in adults with PPCSs. Objective: This study aims to assess the physiological and neurofunctional effects of targeted physical exercise carried out as a graded subsymptomatic aerobic exercise program. Furthermore, the project seeks to alleviate the complex symptomatology and perception of PPCSs through the planned intervention. In addition, the study aims to obtain feedback from patients and researchers involved in this interprofessional project and to conduct a comprehensive 360-degree evaluation combining subjective and objective data in o</t>
        </is>
      </c>
      <c r="O302" s="2" t="inlineStr">
        <is>
          <t>E06</t>
        </is>
      </c>
      <c r="P302" s="2" t="inlineStr">
        <is>
          <t>No final Study match</t>
        </is>
      </c>
      <c r="Q302" s="2" t="inlineStr">
        <is>
          <t>排除</t>
        </is>
      </c>
      <c r="R302" s="2" t="n"/>
      <c r="S302" s="2" t="n"/>
      <c r="T302" s="2" t="inlineStr">
        <is>
          <t>NR (not recorded)</t>
        </is>
      </c>
      <c r="U302" s="4" t="n"/>
      <c r="V302" s="2" t="inlineStr">
        <is>
          <t>RECOVERED_FROM_USER_CONFIRMED_SAVED_LOG</t>
        </is>
      </c>
      <c r="W302" s="2" t="inlineStr">
        <is>
          <t>排除</t>
        </is>
      </c>
      <c r="X302" s="2" t="inlineStr">
        <is>
          <t>EXCLUDE_AT_RECORDED_SCREENING_STAGE</t>
        </is>
      </c>
      <c r="Y302" s="2" t="inlineStr">
        <is>
          <t>历史筛选字段；用户于2026-10-25全局确认筛选已完成</t>
        </is>
      </c>
      <c r="Z302" s="2" t="inlineStr">
        <is>
          <t>NO</t>
        </is>
      </c>
      <c r="AA302" s="2" t="n"/>
      <c r="AB302" s="2" t="inlineStr">
        <is>
          <t>Recovered from the saved user-confirmed historical log. The source explicitly states that the row-level exclusion rationale was not preserved (NR); AI advice remains separate.</t>
        </is>
      </c>
      <c r="AC302" s="2" t="inlineStr">
        <is>
          <t>2026-10-25</t>
        </is>
      </c>
      <c r="AD302" s="2" t="inlineStr">
        <is>
          <t>Source date is a global completion confirmation, not a record-level screening timestamp; exact researcher identity was not recorded.</t>
        </is>
      </c>
      <c r="AH302" t="inlineStr">
        <is>
          <t>RECOVERED_FROM_SAVED_USER_CONFIRMED_LOG; reviewer identity NR</t>
        </is>
      </c>
    </row>
    <row r="303">
      <c r="A303" s="2" t="inlineStr">
        <is>
          <t>05 — Other records</t>
        </is>
      </c>
      <c r="B303" s="2" t="inlineStr">
        <is>
          <t>MAIN-0401</t>
        </is>
      </c>
      <c r="C303" s="2" t="inlineStr">
        <is>
          <t>MAIN-0401</t>
        </is>
      </c>
      <c r="D303" s="2" t="inlineStr">
        <is>
          <t>The incorporation of Generative Artificial Intelligence into higher education: a qualitative study of teacher training students’ perceptions of their training needs</t>
        </is>
      </c>
      <c r="E303" s="2" t="inlineStr">
        <is>
          <t>This study explores the perceptions of university teacher training students about Generative Artificial Intelligence (GenAI) tools, and the training needs they present in the university context, with a specific focus on ChatGPT. Based on a qualitative analysis of written interviews with 75 students in the 2nd year of the Teacher’s Degree in Primary Education, three key training needs are identified from the students’ own views: understanding how ChatGPT works, knowing the risks and opportunities, and developing critical and ethical skills. The results obtained show that the students perceive their current training as insufficient to face the challenges posed by the incorporation of the GenAI in the educational environment. In view of this situation, this study aims to promote, on the one hand, an educational approach in which students are at the centre of the teaching-learning process and, on the other hand, work on the training needs detected by students. Finally, it underlines the importance of integrating artificial intelligence literacy into initial teacher training plans, with the aim of guaranteeing a responsible, reflective and meaningful use of these emerging technologies. © 2026, GTE-Educational Technology Group, University of the Balearic Islands. All rights reserved.</t>
        </is>
      </c>
      <c r="F303" s="2" t="inlineStr">
        <is>
          <t>10.21556/edutec.2026.96.4419</t>
        </is>
      </c>
      <c r="G303" s="2" t="inlineStr">
        <is>
          <t>Scopus</t>
        </is>
      </c>
      <c r="H303" s="2" t="inlineStr">
        <is>
          <t>排除</t>
        </is>
      </c>
      <c r="I303" s="2" t="inlineStr">
        <is>
          <t>Historical label: exclude</t>
        </is>
      </c>
      <c r="J303" s="2" t="inlineStr">
        <is>
          <t>AI assessment: exclude recommendation</t>
        </is>
      </c>
      <c r="K303" s="2" t="inlineStr">
        <is>
          <t>EXCLUDE_TITLE_ABSTRACT_RECOMMENDATION</t>
        </is>
      </c>
      <c r="L303" s="2" t="inlineStr">
        <is>
          <t>E03：题名/摘要明确研究计算机/职业教育训练、诊断预测、临床信息/文献分析或采纳调查等任务，非LLM生成运动处方并评价/实施。</t>
        </is>
      </c>
      <c r="M303" s="2" t="inlineStr">
        <is>
          <t>The study task appears outside the review scope or does not evaluate LLM-generated exercise prescriptions. Exercise-related terminology alone is insufficient.</t>
        </is>
      </c>
      <c r="N303" s="2" t="inlineStr">
        <is>
          <t>This study explores the perceptions of university teacher training students about Generative Artificial Intelligence (GenAI) tools, and the training needs they present in the university context, with a specific focus on ChatGPT. Based on a qualitative analysis of written interviews with 75 students in the 2nd year of the Teacher’s Degree in Primary Education, three key training needs are identified from the students’ own views: understanding how ChatGPT works, knowing the risks and opportunities, and developing critical and ethical skills. The results obtained show that the students perceive their current training as insufficient to face the challenges posed by the incorporation of the GenAI in the educational environment. In view of this situation, this study aims to promote, on the one hand, an educational approach in which students are at the centre of the teaching-learning process and, on the other hand, work on the training needs detected by students. Finally, it underlines the im</t>
        </is>
      </c>
      <c r="O303" s="2" t="inlineStr">
        <is>
          <t>E03</t>
        </is>
      </c>
      <c r="P303" s="2" t="inlineStr">
        <is>
          <t>No final Study match</t>
        </is>
      </c>
      <c r="Q303" s="2" t="inlineStr">
        <is>
          <t>排除</t>
        </is>
      </c>
      <c r="R303" s="2" t="n"/>
      <c r="S303" s="2" t="n"/>
      <c r="T303" s="2" t="inlineStr">
        <is>
          <t>NR (not recorded)</t>
        </is>
      </c>
      <c r="U303" s="4" t="n"/>
      <c r="V303" s="2" t="inlineStr">
        <is>
          <t>RECOVERED_FROM_USER_CONFIRMED_SAVED_LOG</t>
        </is>
      </c>
      <c r="W303" s="2" t="inlineStr">
        <is>
          <t>排除</t>
        </is>
      </c>
      <c r="X303" s="2" t="inlineStr">
        <is>
          <t>EXCLUDE_AT_RECORDED_SCREENING_STAGE</t>
        </is>
      </c>
      <c r="Y303" s="2" t="inlineStr">
        <is>
          <t>历史筛选字段；用户于2026-10-25全局确认筛选已完成</t>
        </is>
      </c>
      <c r="Z303" s="2" t="inlineStr">
        <is>
          <t>NO</t>
        </is>
      </c>
      <c r="AA303" s="2" t="n"/>
      <c r="AB303" s="2" t="inlineStr">
        <is>
          <t>Recovered from the saved user-confirmed historical log. The source explicitly states that the row-level exclusion rationale was not preserved (NR); AI advice remains separate.</t>
        </is>
      </c>
      <c r="AC303" s="2" t="inlineStr">
        <is>
          <t>2026-10-25</t>
        </is>
      </c>
      <c r="AD303" s="2" t="inlineStr">
        <is>
          <t>Source date is a global completion confirmation, not a record-level screening timestamp; exact researcher identity was not recorded.</t>
        </is>
      </c>
      <c r="AH303" t="inlineStr">
        <is>
          <t>RECOVERED_FROM_SAVED_USER_CONFIRMED_LOG; reviewer identity NR</t>
        </is>
      </c>
    </row>
    <row r="304">
      <c r="A304" s="2" t="inlineStr">
        <is>
          <t>05 — Other records</t>
        </is>
      </c>
      <c r="B304" s="2" t="inlineStr">
        <is>
          <t>MAIN-0407</t>
        </is>
      </c>
      <c r="C304" s="2" t="inlineStr">
        <is>
          <t>MAIN-0407</t>
        </is>
      </c>
      <c r="D304" s="2" t="inlineStr">
        <is>
          <t>MICROCREATIVITY WITH CHAT GENERATIVE PRE-TRAINED TRANSFORMER: LEARNINGS IN VIRTUAL SPACE</t>
        </is>
      </c>
      <c r="E304" s="2" t="inlineStr">
        <is>
          <t>The Chat Generative Pre-trained Transformer (ChatGPT) is an artificial intelligence technology that engages in dialogue with humans, capable of generating formulations in the form of micro-narratives that can be problematized as a learning tool in the virtual space. This research aims to understand how ChatGPT can be used in teacher training as a didactic tool to facilitate learning in the virtual space through micro-narratives. We conducted a qualitative study using an action research approach with Brazilian students from the Graduate Program at the State University of Ceará in Brazil. The research consisted of five phases: diagnosis, which involved a mixed questionnaire to assess prior knowledge about generating micro-narratives using ChatGPT; action planning, which involved developing a training plan; implementation of the action, which included practicing the use of ChatGPT to generate micro-narratives and working with them in a didactic perspective in the virtual space; evaluation, which involved sharing the micro-narratives and engaging in circular discussions about them; and learning, which involved documenting the educational possibilities and limitations of micro-narratives. The results, processed using IRaMuTeQ, showed limited prior knowledge about ChatGPT and the importance of micro-narratives for educational work, as well as their fruitful pedagogical use for learning in the virtual space through conscious utilization. © (2024), (OmniaScience). All Rights Reserved.</t>
        </is>
      </c>
      <c r="F304" s="2" t="inlineStr">
        <is>
          <t>10.3926/jotse.2338</t>
        </is>
      </c>
      <c r="G304" s="2" t="inlineStr">
        <is>
          <t>Scopus</t>
        </is>
      </c>
      <c r="H304" s="2" t="inlineStr">
        <is>
          <t>排除</t>
        </is>
      </c>
      <c r="I304" s="2" t="inlineStr">
        <is>
          <t>Historical label: exclude</t>
        </is>
      </c>
      <c r="J304" s="2" t="inlineStr">
        <is>
          <t>AI assessment: exclude recommendation</t>
        </is>
      </c>
      <c r="K304" s="2" t="inlineStr">
        <is>
          <t>EXCLUDE_TITLE_ABSTRACT_RECOMMENDATION</t>
        </is>
      </c>
      <c r="L304" s="2" t="inlineStr">
        <is>
          <t>E03：题名/摘要明确研究计算机/职业教育训练、诊断预测、临床信息/文献分析或采纳调查等任务，非LLM生成运动处方并评价/实施。</t>
        </is>
      </c>
      <c r="M304" s="2" t="inlineStr">
        <is>
          <t>The study task appears outside the review scope or does not evaluate LLM-generated exercise prescriptions. Exercise-related terminology alone is insufficient.</t>
        </is>
      </c>
      <c r="N304" s="2" t="inlineStr">
        <is>
          <t>The Chat Generative Pre-trained Transformer (ChatGPT) is an artificial intelligence technology that engages in dialogue with humans, capable of generating formulations in the form of micro-narratives that can be problematized as a learning tool in the virtual space. This research aims to understand how ChatGPT can be used in teacher training as a didactic tool to facilitate learning in the virtual space through micro-narratives. We conducted a qualitative study using an action research approach with Brazilian students from the Graduate Program at the State University of Ceará in Brazil. The research consisted of five phases: diagnosis, which involved a mixed questionnaire to assess prior knowledge about generating micro-narratives using ChatGPT; action planning, which involved developing a training plan; implementation of the action, which included practicing the use of ChatGPT to generate micro-narratives and working with them in a didactic perspective in the virtual space; evaluation</t>
        </is>
      </c>
      <c r="O304" s="2" t="inlineStr">
        <is>
          <t>E03</t>
        </is>
      </c>
      <c r="P304" s="2" t="inlineStr">
        <is>
          <t>No final Study match</t>
        </is>
      </c>
      <c r="Q304" s="2" t="inlineStr">
        <is>
          <t>排除</t>
        </is>
      </c>
      <c r="R304" s="2" t="n"/>
      <c r="S304" s="2" t="n"/>
      <c r="T304" s="2" t="inlineStr">
        <is>
          <t>NR (not recorded)</t>
        </is>
      </c>
      <c r="U304" s="4" t="n"/>
      <c r="V304" s="2" t="inlineStr">
        <is>
          <t>RECOVERED_FROM_USER_CONFIRMED_SAVED_LOG</t>
        </is>
      </c>
      <c r="W304" s="2" t="inlineStr">
        <is>
          <t>排除</t>
        </is>
      </c>
      <c r="X304" s="2" t="inlineStr">
        <is>
          <t>EXCLUDE_AT_RECORDED_SCREENING_STAGE</t>
        </is>
      </c>
      <c r="Y304" s="2" t="inlineStr">
        <is>
          <t>历史筛选字段；用户于2026-10-25全局确认筛选已完成</t>
        </is>
      </c>
      <c r="Z304" s="2" t="inlineStr">
        <is>
          <t>NO</t>
        </is>
      </c>
      <c r="AA304" s="2" t="n"/>
      <c r="AB304" s="2" t="inlineStr">
        <is>
          <t>Recovered from the saved user-confirmed historical log. The source explicitly states that the row-level exclusion rationale was not preserved (NR); AI advice remains separate.</t>
        </is>
      </c>
      <c r="AC304" s="2" t="inlineStr">
        <is>
          <t>2026-10-25</t>
        </is>
      </c>
      <c r="AD304" s="2" t="inlineStr">
        <is>
          <t>Source date is a global completion confirmation, not a record-level screening timestamp; exact researcher identity was not recorded.</t>
        </is>
      </c>
      <c r="AH304" t="inlineStr">
        <is>
          <t>RECOVERED_FROM_SAVED_USER_CONFIRMED_LOG; reviewer identity NR</t>
        </is>
      </c>
    </row>
    <row r="305">
      <c r="A305" s="2" t="inlineStr">
        <is>
          <t>05 — Other records</t>
        </is>
      </c>
      <c r="B305" s="2" t="inlineStr">
        <is>
          <t>MAIN-0413</t>
        </is>
      </c>
      <c r="C305" s="2" t="inlineStr">
        <is>
          <t>MAIN-0413</t>
        </is>
      </c>
      <c r="D305" s="2" t="inlineStr">
        <is>
          <t>Effects of physiotherapy and home-based training in parkinsonian syndromes: protocol for a randomised controlled trial (MobilityAPP)</t>
        </is>
      </c>
      <c r="E305" s="2" t="inlineStr">
        <is>
          <t>INTRODUCTION: Gait and mobility impairment are pivotal signs of parkinsonism, and  they are particularly severe in atypical parkinsonian disorders including multiple system atrophy (MSA) and progressive supranuclear palsy (PSP). A pilot study demonstrated a significant improvement of gait in patients with MSA of parkinsonian type (MSA-P) after physiotherapy and matching home-based exercise, as reflected by sensor-based gait parameters. In this study, we aim to investigate whether a gait-focused physiotherapy (GPT) and matching home-based exercise lead to a greater improvement of gait performance compared with a standard physiotherapy/home-based exercise programme (standard physiotherapy, SPT). METHODS AND ANALYSIS: This protocol was deployed to evaluate the effects of a GPT versus an active control undergoing SPT and matching home-based exercise with regard to laboratory gait parameters, physical activity measures and clinical scales in patients with Parkinson's disease (PD), MSA-P and PSP. The primary outcomes of the trial are sensor-based laboratory gait parameters, while the secondary outcome measures comprise real-world derived parameters, clinical rating scales and patient questionnaires. We aim to enrol 48 patients per disease group into this double-blind, randomised-controlled trial. The study starts with a 1 week wearable sensor-based monitoring of physical activity. After randomisation, patients undergo a 2 week daily inpatient physiotherapy, followed by 5 week matching unsupervised home-based training. A 1 week physical activity monitoring is repeated during the last week of intervention. ETHICS AND DISSEMINATION: This study, registered as 'Mobility in Atypical Parkinsonism: a Trial of Physiotherapy (Mobility_APP)' at clinicaltrials.gov (NCT04608604), received ethics approval by local committees of the involved centres. The patient's recruitment takes place at the Movement Disorders Units of Innsbruck (Austria), Erlangen (Germany), Lausanne (Switzerland), Luxembourg (Luxembourg) and Bolzano (Italy). The data resulting from this project will be submitted to peer-reviewed journals, presented at international congresses and made publicly available at the end of the trial. TRIAL REGISTRATION NUMBER: NCT04608604.</t>
        </is>
      </c>
      <c r="F305" s="2" t="inlineStr">
        <is>
          <t>10.1136/bmjopen-2023-081317</t>
        </is>
      </c>
      <c r="G305" s="2" t="inlineStr">
        <is>
          <t>PubMed, Scopus</t>
        </is>
      </c>
      <c r="H305" s="2" t="inlineStr">
        <is>
          <t>排除</t>
        </is>
      </c>
      <c r="I305" s="2" t="inlineStr">
        <is>
          <t>Historical label: exclude</t>
        </is>
      </c>
      <c r="J305" s="2" t="inlineStr">
        <is>
          <t>AI assessment: exclude recommendation</t>
        </is>
      </c>
      <c r="K305" s="2" t="inlineStr">
        <is>
          <t>EXCLUDE_TITLE_ABSTRACT_RECOMMENDATION</t>
        </is>
      </c>
      <c r="L305" s="2" t="inlineStr">
        <is>
          <t>E06：明确为研究方案/Protocol或更正通知，未报告新的可提取原始研究结果；更正应关联母文献。</t>
        </is>
      </c>
      <c r="M305" s="2" t="inlineStr">
        <is>
          <t>The record appears not to report original empirical results relevant to the review.</t>
        </is>
      </c>
      <c r="N305" s="2" t="inlineStr">
        <is>
          <t>METHODS AND ANALYSIS: This protocol was deployed to evaluate the effects of a GPT versus an active control undergoing SPT and matching home-based exercise with regard to laboratory gait parameters, physical activity measures and clinical scales in patients with Parkinson's disease (PD), MSA-P and PSP.</t>
        </is>
      </c>
      <c r="O305" s="2" t="inlineStr">
        <is>
          <t>E06</t>
        </is>
      </c>
      <c r="P305" s="2" t="inlineStr">
        <is>
          <t>No final Study match</t>
        </is>
      </c>
      <c r="Q305" s="2" t="inlineStr">
        <is>
          <t>排除</t>
        </is>
      </c>
      <c r="R305" s="2" t="n"/>
      <c r="S305" s="2" t="n"/>
      <c r="T305" s="2" t="inlineStr">
        <is>
          <t>NR (not recorded)</t>
        </is>
      </c>
      <c r="U305" s="4" t="n"/>
      <c r="V305" s="2" t="inlineStr">
        <is>
          <t>RECOVERED_FROM_USER_CONFIRMED_SAVED_LOG</t>
        </is>
      </c>
      <c r="W305" s="2" t="inlineStr">
        <is>
          <t>排除</t>
        </is>
      </c>
      <c r="X305" s="2" t="inlineStr">
        <is>
          <t>EXCLUDE_AT_RECORDED_SCREENING_STAGE</t>
        </is>
      </c>
      <c r="Y305" s="2" t="inlineStr">
        <is>
          <t>历史筛选字段；用户于2026-10-25全局确认筛选已完成</t>
        </is>
      </c>
      <c r="Z305" s="2" t="inlineStr">
        <is>
          <t>NO</t>
        </is>
      </c>
      <c r="AA305" s="2" t="n"/>
      <c r="AB305" s="2" t="inlineStr">
        <is>
          <t>Recovered from the saved user-confirmed historical log. The source explicitly states that the row-level exclusion rationale was not preserved (NR); AI advice remains separate.</t>
        </is>
      </c>
      <c r="AC305" s="2" t="inlineStr">
        <is>
          <t>2026-10-25</t>
        </is>
      </c>
      <c r="AD305" s="2" t="inlineStr">
        <is>
          <t>Source date is a global completion confirmation, not a record-level screening timestamp; exact researcher identity was not recorded.</t>
        </is>
      </c>
      <c r="AH305" t="inlineStr">
        <is>
          <t>RECOVERED_FROM_SAVED_USER_CONFIRMED_LOG; reviewer identity NR</t>
        </is>
      </c>
    </row>
    <row r="306">
      <c r="A306" s="2" t="inlineStr">
        <is>
          <t>05 — Other records</t>
        </is>
      </c>
      <c r="B306" s="2" t="inlineStr">
        <is>
          <t>MAIN-0414</t>
        </is>
      </c>
      <c r="C306" s="2" t="inlineStr">
        <is>
          <t>MAIN-0414</t>
        </is>
      </c>
      <c r="D306" s="2" t="inlineStr">
        <is>
          <t>A Diagnostic Framework for the Management of Post-Concussion Visually Induced Dizziness: Recognising Postural and Visuoperceptual Subtypes Using an Optokinetic Balance Assessment</t>
        </is>
      </c>
      <c r="E306" s="2" t="inlineStr">
        <is>
          <t>Background/Objectives: Dizziness is highly prevalent in patients with concussion, with a significant proportion of these patients experiencing visually induced dizziness (VID) in complex visual environments. As current diagnoses rely primarily on subjective questionnaires, establishing objective diagnostic frameworks remains a challenge. This study aimed to quantify responses to optokinetic stimulation to explore potential clinical subtypes based on objective postural and subjective symptom measures. Methods: Concussed patients and healthy controls underwent optokinetic stimulation, with patients stratified into High and Low VVAS groups by the median Visual Vertigo Analogue Scale (VVAS) score. Induced postural metrics and symptoms were statistically compared and modelled to establish a framework for subtype classification of VID. Results: Patients with High VVAS exhibited significantly greater postural instability and higher symptom scores during optokinetic stimulation than healthy controls. While mean induced postural performance and dizziness in patients with Low VVAS were comparable to healthy controls, this patient cohort demonstrated increased heterogeneity in individual responses. Regression modelling successfully distinguished patients with High VVAS from healthy controls, achieving strong diagnostic accuracy for the postural (AUC = 0.815) and symptom-based (AUC = 0.958) models. Using this diagnostic framework, distinct postural and visuoperceptual subtypes were identified within the visual–vestibular mismatch cohort. Conclusions: This study provides a robust framework for post-concussive VID by combining objective postural metrics with subjective induced symptom scales. This classification identifies distinct clinical subtypes and characterises specific manifestations to facilitate tailored rehabilitation programmes. Future research should investigate whether these findings can guide targeted and individualised programmes to optimise rehabilitation. © 2026 by the authors.</t>
        </is>
      </c>
      <c r="F306" s="2" t="inlineStr">
        <is>
          <t>10.3390/brainsci16070719</t>
        </is>
      </c>
      <c r="G306" s="2" t="inlineStr">
        <is>
          <t>Scopus</t>
        </is>
      </c>
      <c r="H306" s="2" t="inlineStr">
        <is>
          <t>排除</t>
        </is>
      </c>
      <c r="I306" s="2" t="inlineStr">
        <is>
          <t>Historical label: exclude</t>
        </is>
      </c>
      <c r="J306" s="2" t="inlineStr">
        <is>
          <t>AI assessment: exclude recommendation</t>
        </is>
      </c>
      <c r="K306" s="2" t="inlineStr">
        <is>
          <t>EXCLUDE_TITLE_ABSTRACT_RECOMMENDATION</t>
        </is>
      </c>
      <c r="L306" s="2" t="inlineStr">
        <is>
          <t>E03：题名/摘要明确研究计算机/职业教育训练、诊断预测、临床信息/文献分析或采纳调查等任务，非LLM生成运动处方并评价/实施。</t>
        </is>
      </c>
      <c r="M306" s="2" t="inlineStr">
        <is>
          <t>The study task appears outside the review scope or does not evaluate LLM-generated exercise prescriptions. Exercise-related terminology alone is insufficient.</t>
        </is>
      </c>
      <c r="N306" s="2" t="inlineStr">
        <is>
          <t>Background/Objectives: Dizziness is highly prevalent in patients with concussion, with a significant proportion of these patients experiencing visually induced dizziness (VID) in complex visual environments. As current diagnoses rely primarily on subjective questionnaires, establishing objective diagnostic frameworks remains a challenge. This study aimed to quantify responses to optokinetic stimulation to explore potential clinical subtypes based on objective postural and subjective symptom measures. Methods: Concussed patients and healthy controls underwent optokinetic stimulation, with patients stratified into High and Low VVAS groups by the median Visual Vertigo Analogue Scale (VVAS) score. Induced postural metrics and symptoms were statistically compared and modelled to establish a framework for subtype classification of VID. Results: Patients with High VVAS exhibited significantly greater postural instability and higher symptom scores during optokinetic stimulation than healthy co</t>
        </is>
      </c>
      <c r="O306" s="2" t="inlineStr">
        <is>
          <t>E03</t>
        </is>
      </c>
      <c r="P306" s="2" t="inlineStr">
        <is>
          <t>No final Study match</t>
        </is>
      </c>
      <c r="Q306" s="2" t="inlineStr">
        <is>
          <t>排除</t>
        </is>
      </c>
      <c r="R306" s="2" t="n"/>
      <c r="S306" s="2" t="n"/>
      <c r="T306" s="2" t="inlineStr">
        <is>
          <t>NR (not recorded)</t>
        </is>
      </c>
      <c r="U306" s="4" t="n"/>
      <c r="V306" s="2" t="inlineStr">
        <is>
          <t>RECOVERED_FROM_USER_CONFIRMED_SAVED_LOG</t>
        </is>
      </c>
      <c r="W306" s="2" t="inlineStr">
        <is>
          <t>排除</t>
        </is>
      </c>
      <c r="X306" s="2" t="inlineStr">
        <is>
          <t>EXCLUDE_AT_RECORDED_SCREENING_STAGE</t>
        </is>
      </c>
      <c r="Y306" s="2" t="inlineStr">
        <is>
          <t>历史筛选字段；用户于2026-10-25全局确认筛选已完成</t>
        </is>
      </c>
      <c r="Z306" s="2" t="inlineStr">
        <is>
          <t>NO</t>
        </is>
      </c>
      <c r="AA306" s="2" t="n"/>
      <c r="AB306" s="2" t="inlineStr">
        <is>
          <t>Recovered from the saved user-confirmed historical log. The source explicitly states that the row-level exclusion rationale was not preserved (NR); AI advice remains separate.</t>
        </is>
      </c>
      <c r="AC306" s="2" t="inlineStr">
        <is>
          <t>2026-10-25</t>
        </is>
      </c>
      <c r="AD306" s="2" t="inlineStr">
        <is>
          <t>Source date is a global completion confirmation, not a record-level screening timestamp; exact researcher identity was not recorded.</t>
        </is>
      </c>
      <c r="AH306" t="inlineStr">
        <is>
          <t>RECOVERED_FROM_SAVED_USER_CONFIRMED_LOG; reviewer identity NR</t>
        </is>
      </c>
    </row>
    <row r="307">
      <c r="A307" s="2" t="inlineStr">
        <is>
          <t>05 — Other records</t>
        </is>
      </c>
      <c r="B307" s="2" t="inlineStr">
        <is>
          <t>MAIN-0423</t>
        </is>
      </c>
      <c r="C307" s="2" t="inlineStr">
        <is>
          <t>MAIN-0423</t>
        </is>
      </c>
      <c r="D307" s="2" t="inlineStr">
        <is>
          <t>GenAI Based Framework for Personalized Training Recommender in Energy Sector</t>
        </is>
      </c>
      <c r="E307" s="2" t="inlineStr">
        <is>
          <t>As the energy industry rapidly evolves, the challenge of keeping employees up to date is growing. Traditional training plans and programs no longer meet the demands of modern roles which led to outdated, repetitive, and generic learning outcomes. This paper investigates the effectiveness of Generative AI based training recommender systems aiming to provide tailored, personalized course recommendations to yield higher employee engagement, and faster upskilling. Natural language processing, machine learning, and knowledge graph techniques are integrated to better comprehend employees' current skills and needs. By using a two-pass filter, the system first analyzes the profile of the employee, then delivers customized training material suggestions, while Large Language Model (LLM) fine-tuning ensures that recommendations remain up-to-date and contextually accurate. The research findings are promising, as the employees who received training using the system demonstrated more engagement and better job performance than those using traditional methods. The effectiveness of the Generative AI-based training recommender system was evaluated through a survey of more than two hundred employees, comparing the perceived usefulness, relevance, and impact of the recommended courses on their job performance and engagement between the new system and traditional training methods. The results were analyzed using both qualitative and quantitative methods, including statistical comparisons of mean scores and standard deviations, to confirm the significant benefits of the new system. Copyright © 2025, Society of Petroleum Engineers.</t>
        </is>
      </c>
      <c r="F307" s="2" t="inlineStr">
        <is>
          <t>10.2118/229345-ms</t>
        </is>
      </c>
      <c r="G307" s="2" t="inlineStr">
        <is>
          <t>Scopus</t>
        </is>
      </c>
      <c r="H307" s="2" t="inlineStr">
        <is>
          <t>排除</t>
        </is>
      </c>
      <c r="I307" s="2" t="inlineStr">
        <is>
          <t>Historical label: exclude</t>
        </is>
      </c>
      <c r="J307" s="2" t="inlineStr">
        <is>
          <t>AI assessment: exclude recommendation</t>
        </is>
      </c>
      <c r="K307" s="2" t="inlineStr">
        <is>
          <t>EXCLUDE_TITLE_ABSTRACT_RECOMMENDATION</t>
        </is>
      </c>
      <c r="L307" s="2" t="inlineStr">
        <is>
          <t>E03：题名/摘要明确研究计算机/职业教育训练、诊断预测、临床信息/文献分析或采纳调查等任务，非LLM生成运动处方并评价/实施。</t>
        </is>
      </c>
      <c r="M307" s="2" t="inlineStr">
        <is>
          <t>The study task appears outside the review scope or does not evaluate LLM-generated exercise prescriptions. Exercise-related terminology alone is insufficient.</t>
        </is>
      </c>
      <c r="N307" s="2" t="inlineStr">
        <is>
          <t xml:space="preserve">As the energy industry rapidly evolves, the challenge of keeping employees up to date is growing. Traditional training plans and programs no longer meet the demands of modern roles which led to outdated, repetitive, and generic learning outcomes. This paper investigates the effectiveness of Generative AI based training recommender systems aiming to provide tailored, personalized course recommendations to yield higher employee engagement, and faster upskilling. Natural language processing, machine learning, and knowledge graph techniques are integrated to better comprehend employees' current skills and needs. By using a two-pass filter, the system first analyzes the profile of the employee, then delivers customized training material suggestions, while Large Language Model (LLM) fine-tuning ensures that recommendations remain up-to-date and contextually accurate. The research findings are promising, as the employees who received training using the system demonstrated more engagement and </t>
        </is>
      </c>
      <c r="O307" s="2" t="inlineStr">
        <is>
          <t>E03</t>
        </is>
      </c>
      <c r="P307" s="2" t="inlineStr">
        <is>
          <t>No final Study match</t>
        </is>
      </c>
      <c r="Q307" s="2" t="inlineStr">
        <is>
          <t>排除</t>
        </is>
      </c>
      <c r="R307" s="2" t="n"/>
      <c r="S307" s="2" t="n"/>
      <c r="T307" s="2" t="inlineStr">
        <is>
          <t>NR (not recorded)</t>
        </is>
      </c>
      <c r="U307" s="4" t="n"/>
      <c r="V307" s="2" t="inlineStr">
        <is>
          <t>RECOVERED_FROM_USER_CONFIRMED_SAVED_LOG</t>
        </is>
      </c>
      <c r="W307" s="2" t="inlineStr">
        <is>
          <t>排除</t>
        </is>
      </c>
      <c r="X307" s="2" t="inlineStr">
        <is>
          <t>EXCLUDE_AT_RECORDED_SCREENING_STAGE</t>
        </is>
      </c>
      <c r="Y307" s="2" t="inlineStr">
        <is>
          <t>历史筛选字段；用户于2026-10-25全局确认筛选已完成</t>
        </is>
      </c>
      <c r="Z307" s="2" t="inlineStr">
        <is>
          <t>NO</t>
        </is>
      </c>
      <c r="AA307" s="2" t="n"/>
      <c r="AB307" s="2" t="inlineStr">
        <is>
          <t>Recovered from the saved user-confirmed historical log. The source explicitly states that the row-level exclusion rationale was not preserved (NR); AI advice remains separate.</t>
        </is>
      </c>
      <c r="AC307" s="2" t="inlineStr">
        <is>
          <t>2026-10-25</t>
        </is>
      </c>
      <c r="AD307" s="2" t="inlineStr">
        <is>
          <t>Source date is a global completion confirmation, not a record-level screening timestamp; exact researcher identity was not recorded.</t>
        </is>
      </c>
      <c r="AH307" t="inlineStr">
        <is>
          <t>RECOVERED_FROM_SAVED_USER_CONFIRMED_LOG; reviewer identity NR</t>
        </is>
      </c>
    </row>
    <row r="308">
      <c r="A308" s="2" t="inlineStr">
        <is>
          <t>05 — Other records</t>
        </is>
      </c>
      <c r="B308" s="2" t="inlineStr">
        <is>
          <t>MAIN-0439</t>
        </is>
      </c>
      <c r="C308" s="2" t="inlineStr">
        <is>
          <t>MAIN-0439</t>
        </is>
      </c>
      <c r="D308" s="2" t="inlineStr">
        <is>
          <t>From Economic Agents to Agentic Economies: A Systems Blueprint for Economic World Models</t>
        </is>
      </c>
      <c r="E308" s="2" t="inlineStr">
        <is>
          <t>Economic World Models (EWMs) are generative economic models that simulate how economies evolve from within by modeling heterogeneous agents, their beliefs and actions, and the market and institutional mechanisms through which their interactions produce aggregate outcomes. This paper develops an implementation roadmap for building economic world models as generative engines in which heterogeneous agents act, interact, adapt, and co-evolve with markets and institutions, thereby producing economic dynamics from the inside. We organize EWM systems into a six-level capability ladder, from fixed rule-based agent worlds to adaptive and LLM -based agent worlds, self-evolving agents, evolving institutional worlds, and sim-to-real economic twins aligned with real observations. A systematic literature survey across these levels reveals that existing work remains concentrated in lower-level agent and simulation environments, while systems with self-evolving agents, endogenous institutions, persistent empirical alignment, and validated economic mechanisms remain rare. By translating the EWM agenda into an implementation blueprint, this paper aims to accelerate the development of the next generation of economic simulation environments that can serve as high-fidelity sandboxes for human decision-makers and as training , planning , evaluation, and safety substrates for AI agents. We release a curated paper list and related resources to support future research. △ Less</t>
        </is>
      </c>
      <c r="F308" s="2" t="n"/>
      <c r="G308" s="2" t="inlineStr">
        <is>
          <t>arXiv</t>
        </is>
      </c>
      <c r="H308" s="2" t="inlineStr">
        <is>
          <t>排除</t>
        </is>
      </c>
      <c r="I308" s="2" t="inlineStr">
        <is>
          <t>Historical label: exclude</t>
        </is>
      </c>
      <c r="J308" s="2" t="inlineStr">
        <is>
          <t>AI assessment: exclude recommendation</t>
        </is>
      </c>
      <c r="K308" s="2" t="inlineStr">
        <is>
          <t>EXCLUDE_TITLE_ABSTRACT_RECOMMENDATION</t>
        </is>
      </c>
      <c r="L308" s="2" t="inlineStr">
        <is>
          <t>E03：题名/摘要明确研究计算机/职业教育训练、诊断预测、临床信息/文献分析或采纳调查等任务，非LLM生成运动处方并评价/实施。</t>
        </is>
      </c>
      <c r="M308" s="2" t="inlineStr">
        <is>
          <t>The study task appears outside the review scope or does not evaluate LLM-generated exercise prescriptions. Exercise-related terminology alone is insufficient.</t>
        </is>
      </c>
      <c r="N308" s="2" t="inlineStr">
        <is>
          <t>Economic World Models (EWMs) are generative economic models that simulate how economies evolve from within by modeling heterogeneous agents, their beliefs and actions, and the market and institutional mechanisms through which their interactions produce aggregate outcomes. This paper develops an implementation roadmap for building economic world models as generative engines in which heterogeneous agents act, interact, adapt, and co-evolve with markets and institutions, thereby producing economic dynamics from the inside. We organize EWM systems into a six-level capability ladder, from fixed rule-based agent worlds to adaptive and LLM -based agent worlds, self-evolving agents, evolving institutional worlds, and sim-to-real economic twins aligned with real observations. A systematic literature survey across these levels reveals that existing work remains concentrated in lower-level agent and simulation environments, while systems with self-evolving agents, endogenous institutions, persist</t>
        </is>
      </c>
      <c r="O308" s="2" t="inlineStr">
        <is>
          <t>E03</t>
        </is>
      </c>
      <c r="P308" s="2" t="inlineStr">
        <is>
          <t>No final Study match</t>
        </is>
      </c>
      <c r="Q308" s="2" t="inlineStr">
        <is>
          <t>排除</t>
        </is>
      </c>
      <c r="R308" s="2" t="n"/>
      <c r="S308" s="2" t="n"/>
      <c r="T308" s="2" t="inlineStr">
        <is>
          <t>NR (not recorded)</t>
        </is>
      </c>
      <c r="U308" s="4" t="n"/>
      <c r="V308" s="2" t="inlineStr">
        <is>
          <t>RECOVERED_FROM_USER_CONFIRMED_SAVED_LOG</t>
        </is>
      </c>
      <c r="W308" s="2" t="inlineStr">
        <is>
          <t>排除</t>
        </is>
      </c>
      <c r="X308" s="2" t="inlineStr">
        <is>
          <t>EXCLUDE_AT_RECORDED_SCREENING_STAGE</t>
        </is>
      </c>
      <c r="Y308" s="2" t="inlineStr">
        <is>
          <t>历史筛选字段；用户于2026-10-25全局确认筛选已完成</t>
        </is>
      </c>
      <c r="Z308" s="2" t="inlineStr">
        <is>
          <t>NO</t>
        </is>
      </c>
      <c r="AA308" s="2" t="n"/>
      <c r="AB308" s="2" t="inlineStr">
        <is>
          <t>Recovered from the saved user-confirmed historical log. The source explicitly states that the row-level exclusion rationale was not preserved (NR); AI advice remains separate.</t>
        </is>
      </c>
      <c r="AC308" s="2" t="inlineStr">
        <is>
          <t>2026-10-25</t>
        </is>
      </c>
      <c r="AD308" s="2" t="inlineStr">
        <is>
          <t>Source date is a global completion confirmation, not a record-level screening timestamp; exact researcher identity was not recorded.</t>
        </is>
      </c>
      <c r="AH308" t="inlineStr">
        <is>
          <t>RECOVERED_FROM_SAVED_USER_CONFIRMED_LOG; reviewer identity NR</t>
        </is>
      </c>
    </row>
    <row r="309">
      <c r="A309" s="2" t="inlineStr">
        <is>
          <t>05 — Other records</t>
        </is>
      </c>
      <c r="B309" s="2" t="inlineStr">
        <is>
          <t>MAIN-0443</t>
        </is>
      </c>
      <c r="C309" s="2" t="inlineStr">
        <is>
          <t>MAIN-0443</t>
        </is>
      </c>
      <c r="D309" s="2" t="inlineStr">
        <is>
          <t>Beyond Test-Time Memory: State-Space Optimal Control for LLM Reasoning</t>
        </is>
      </c>
      <c r="E309" s="2" t="inlineStr">
        <is>
          <t>Associative memory has long underpinned the design of sequential models. Beyond recall, humans reason by projecting future states and selecting goal-directed actions, a capability that modern language models increasingly require but do not natively encode. While prior work uses reinforcement learning or test-time training , planning remains external to the model architecture. We formulate reasoning as optimal control and introduce the Test-Time Control (TTC) layer, which performs finite-horizon LQR planning over latent states at inference time, represents a value function within neural architectures, and leverages it as the nested objective to enable planning before prediction. To ensure scalability, we derive a hardware-efficient LQR solver based on a symplectic formulation and implement it as a fused CUDA kernel, enabling parallel execution with minimal overhead. Integrated as an adapter into pretrained LLMs , TTC layers improve mathematical reasoning performance by up to +27.8% on MATH-500 and 2-3x Pass@8 improvements on AMC and AIME, demonstrating that embedding optimal control as an architectural component provides an effective and scalable mechanism for reasoning beyond test-time training. △ Less</t>
        </is>
      </c>
      <c r="F309" s="2" t="n"/>
      <c r="G309" s="2" t="inlineStr">
        <is>
          <t>arXiv</t>
        </is>
      </c>
      <c r="H309" s="2" t="inlineStr">
        <is>
          <t>排除</t>
        </is>
      </c>
      <c r="I309" s="2" t="inlineStr">
        <is>
          <t>Historical label: exclude</t>
        </is>
      </c>
      <c r="J309" s="2" t="inlineStr">
        <is>
          <t>AI assessment: exclude recommendation</t>
        </is>
      </c>
      <c r="K309" s="2" t="inlineStr">
        <is>
          <t>EXCLUDE_TITLE_ABSTRACT_RECOMMENDATION</t>
        </is>
      </c>
      <c r="L309" s="2" t="inlineStr">
        <is>
          <t>E03：题名/摘要明确研究计算机/职业教育训练、诊断预测、临床信息/文献分析或采纳调查等任务，非LLM生成运动处方并评价/实施。</t>
        </is>
      </c>
      <c r="M309" s="2" t="inlineStr">
        <is>
          <t>The study task appears outside the review scope or does not evaluate LLM-generated exercise prescriptions. Exercise-related terminology alone is insufficient.</t>
        </is>
      </c>
      <c r="N309" s="2" t="inlineStr">
        <is>
          <t>Associative memory has long underpinned the design of sequential models. Beyond recall, humans reason by projecting future states and selecting goal-directed actions, a capability that modern language models increasingly require but do not natively encode. While prior work uses reinforcement learning or test-time training , planning remains external to the model architecture. We formulate reasoning as optimal control and introduce the Test-Time Control (TTC) layer, which performs finite-horizon LQR planning over latent states at inference time, represents a value function within neural architectures, and leverages it as the nested objective to enable planning before prediction. To ensure scalability, we derive a hardware-efficient LQR solver based on a symplectic formulation and implement it as a fused CUDA kernel, enabling parallel execution with minimal overhead. Integrated as an adapter into pretrained LLMs , TTC layers improve mathematical reasoning performance by up to +27.8% on M</t>
        </is>
      </c>
      <c r="O309" s="2" t="inlineStr">
        <is>
          <t>E03</t>
        </is>
      </c>
      <c r="P309" s="2" t="inlineStr">
        <is>
          <t>No final Study match</t>
        </is>
      </c>
      <c r="Q309" s="2" t="inlineStr">
        <is>
          <t>排除</t>
        </is>
      </c>
      <c r="R309" s="2" t="n"/>
      <c r="S309" s="2" t="n"/>
      <c r="T309" s="2" t="inlineStr">
        <is>
          <t>NR (not recorded)</t>
        </is>
      </c>
      <c r="U309" s="4" t="n"/>
      <c r="V309" s="2" t="inlineStr">
        <is>
          <t>RECOVERED_FROM_USER_CONFIRMED_SAVED_LOG</t>
        </is>
      </c>
      <c r="W309" s="2" t="inlineStr">
        <is>
          <t>排除</t>
        </is>
      </c>
      <c r="X309" s="2" t="inlineStr">
        <is>
          <t>EXCLUDE_AT_RECORDED_SCREENING_STAGE</t>
        </is>
      </c>
      <c r="Y309" s="2" t="inlineStr">
        <is>
          <t>历史筛选字段；用户于2026-10-25全局确认筛选已完成</t>
        </is>
      </c>
      <c r="Z309" s="2" t="inlineStr">
        <is>
          <t>NO</t>
        </is>
      </c>
      <c r="AA309" s="2" t="n"/>
      <c r="AB309" s="2" t="inlineStr">
        <is>
          <t>Recovered from the saved user-confirmed historical log. The source explicitly states that the row-level exclusion rationale was not preserved (NR); AI advice remains separate.</t>
        </is>
      </c>
      <c r="AC309" s="2" t="inlineStr">
        <is>
          <t>2026-10-25</t>
        </is>
      </c>
      <c r="AD309" s="2" t="inlineStr">
        <is>
          <t>Source date is a global completion confirmation, not a record-level screening timestamp; exact researcher identity was not recorded.</t>
        </is>
      </c>
      <c r="AH309" t="inlineStr">
        <is>
          <t>RECOVERED_FROM_SAVED_USER_CONFIRMED_LOG; reviewer identity NR</t>
        </is>
      </c>
    </row>
    <row r="310">
      <c r="A310" s="2" t="inlineStr">
        <is>
          <t>05 — Other records</t>
        </is>
      </c>
      <c r="B310" s="2" t="inlineStr">
        <is>
          <t>MAIN-0445</t>
        </is>
      </c>
      <c r="C310" s="2" t="inlineStr">
        <is>
          <t>MAIN-0445</t>
        </is>
      </c>
      <c r="D310" s="2" t="inlineStr">
        <is>
          <t>AgentBnB: A Browser-Based Cybersecurity Tabletop Exercise with Large Language Model Support and Retrieval-Aligned Scaffolding</t>
        </is>
      </c>
      <c r="E310" s="2" t="inlineStr">
        <is>
          <t>Traditional cybersecurity tabletop exercises (TTXs) provide valuable training but are often scripted, resource-intensive, and difficult to scale. We introduce AgentBnB, a browser-based re-imagining of the Backdoors &amp; Breaches game that integrates large language model teammates with a Bloom-aligned, retrieval-augmented copilot (C2D2). The system expands a curated corpus into factual, conceptual, procedural, and metacognitive snippets, delivering on-demand, cognitively targeted hints. Prompt-engineered agents employ a scaffolding ladder that gradually fades as learner confidence grows. In a solo-player pilot with four graduate students, participants reported greater intention to use the agent-based version compared to the physical card deck and viewed it as more scalable, though a ceiling effect emerged on a simple knowledge quiz. Despite limitations of small sample size, single-player focus, and narrow corpus, these early findings suggest that large language model augmented TTXs can provide lightweight, repeatable practice without the logistical burden of traditional exercises . Planned extensions include multi-player modes, telemetry-driven coaching, and comparative studies with larger cohorts. △ Less</t>
        </is>
      </c>
      <c r="F310" s="2" t="n"/>
      <c r="G310" s="2" t="inlineStr">
        <is>
          <t>arXiv</t>
        </is>
      </c>
      <c r="H310" s="2" t="inlineStr">
        <is>
          <t>排除</t>
        </is>
      </c>
      <c r="I310" s="2" t="inlineStr">
        <is>
          <t>Historical label: exclude</t>
        </is>
      </c>
      <c r="J310" s="2" t="inlineStr">
        <is>
          <t>AI assessment: exclude recommendation</t>
        </is>
      </c>
      <c r="K310" s="2" t="inlineStr">
        <is>
          <t>EXCLUDE_TITLE_ABSTRACT_RECOMMENDATION</t>
        </is>
      </c>
      <c r="L310" s="2" t="inlineStr">
        <is>
          <t>E03：题名/摘要明确研究计算机/职业教育训练、诊断预测、临床信息/文献分析或采纳调查等任务，非LLM生成运动处方并评价/实施。</t>
        </is>
      </c>
      <c r="M310" s="2" t="inlineStr">
        <is>
          <t>The study task appears outside the review scope or does not evaluate LLM-generated exercise prescriptions. Exercise-related terminology alone is insufficient.</t>
        </is>
      </c>
      <c r="N310" s="2" t="inlineStr">
        <is>
          <t>Traditional cybersecurity tabletop exercises (TTXs) provide valuable training but are often scripted, resource-intensive, and difficult to scale. We introduce AgentBnB, a browser-based re-imagining of the Backdoors &amp; Breaches game that integrates large language model teammates with a Bloom-aligned, retrieval-augmented copilot (C2D2). The system expands a curated corpus into factual, conceptual, procedural, and metacognitive snippets, delivering on-demand, cognitively targeted hints. Prompt-engineered agents employ a scaffolding ladder that gradually fades as learner confidence grows. In a solo-player pilot with four graduate students, participants reported greater intention to use the agent-based version compared to the physical card deck and viewed it as more scalable, though a ceiling effect emerged on a simple knowledge quiz. Despite limitations of small sample size, single-player focus, and narrow corpus, these early findings suggest that large language model augmented TTXs can pro</t>
        </is>
      </c>
      <c r="O310" s="2" t="inlineStr">
        <is>
          <t>E03</t>
        </is>
      </c>
      <c r="P310" s="2" t="inlineStr">
        <is>
          <t>No final Study match</t>
        </is>
      </c>
      <c r="Q310" s="2" t="inlineStr">
        <is>
          <t>排除</t>
        </is>
      </c>
      <c r="R310" s="2" t="n"/>
      <c r="S310" s="2" t="n"/>
      <c r="T310" s="2" t="inlineStr">
        <is>
          <t>NR (not recorded)</t>
        </is>
      </c>
      <c r="U310" s="4" t="n"/>
      <c r="V310" s="2" t="inlineStr">
        <is>
          <t>RECOVERED_FROM_USER_CONFIRMED_SAVED_LOG</t>
        </is>
      </c>
      <c r="W310" s="2" t="inlineStr">
        <is>
          <t>排除</t>
        </is>
      </c>
      <c r="X310" s="2" t="inlineStr">
        <is>
          <t>EXCLUDE_AT_RECORDED_SCREENING_STAGE</t>
        </is>
      </c>
      <c r="Y310" s="2" t="inlineStr">
        <is>
          <t>历史筛选字段；用户于2026-10-25全局确认筛选已完成</t>
        </is>
      </c>
      <c r="Z310" s="2" t="inlineStr">
        <is>
          <t>NO</t>
        </is>
      </c>
      <c r="AA310" s="2" t="n"/>
      <c r="AB310" s="2" t="inlineStr">
        <is>
          <t>Recovered from the saved user-confirmed historical log. The source explicitly states that the row-level exclusion rationale was not preserved (NR); AI advice remains separate.</t>
        </is>
      </c>
      <c r="AC310" s="2" t="inlineStr">
        <is>
          <t>2026-10-25</t>
        </is>
      </c>
      <c r="AD310" s="2" t="inlineStr">
        <is>
          <t>Source date is a global completion confirmation, not a record-level screening timestamp; exact researcher identity was not recorded.</t>
        </is>
      </c>
      <c r="AH310" t="inlineStr">
        <is>
          <t>RECOVERED_FROM_SAVED_USER_CONFIRMED_LOG; reviewer identity NR</t>
        </is>
      </c>
    </row>
    <row r="311">
      <c r="A311" s="2" t="inlineStr">
        <is>
          <t>05 — Other records</t>
        </is>
      </c>
      <c r="B311" s="2" t="inlineStr">
        <is>
          <t>MAIN-0448</t>
        </is>
      </c>
      <c r="C311" s="2" t="inlineStr">
        <is>
          <t>MAIN-0448</t>
        </is>
      </c>
      <c r="D311" s="2" t="inlineStr">
        <is>
          <t>vTrain: A Simulation Framework for Evaluating Cost-effective and Compute-optimal Large Language Model Training</t>
        </is>
      </c>
      <c r="E311" s="2" t="inlineStr">
        <is>
          <t>As large language models (LLMs) become widespread in various application domains, a critical challenge the AI community is facing is how to train these large AI models in a cost-effective manner. Existing LLM training plans typically employ a heuristic based parallel training strategy which is based on empirical observations rather than grounded upon a thorough examination of the search space of LLM parallelization. Such limitation renders existing systems to leave significant performance left on the table, wasting millions of dollars worth of training cost. This paper presents our profiling-driven simulator called vTrain, providing AI practitioners a fast yet accurate software framework to determine an efficient and cost-effective LLM training system configuration. We demonstrate vTrain's practicality through several case studies, e.g., effectively evaluating optimal training parallelization strategies that balances training time and its associated training cost, efficient multi-Tenant GPU cluster schedulers targeting multiple LLM training jobs, and determining a compute-optimal LLM model architecture given a fixed compute budget. © 2024 IEEE.</t>
        </is>
      </c>
      <c r="F311" s="2" t="n"/>
      <c r="G311" s="2" t="inlineStr">
        <is>
          <t>arXiv</t>
        </is>
      </c>
      <c r="H311" s="2" t="inlineStr">
        <is>
          <t>排除</t>
        </is>
      </c>
      <c r="I311" s="2" t="inlineStr">
        <is>
          <t>Historical label: exclude</t>
        </is>
      </c>
      <c r="J311" s="2" t="inlineStr">
        <is>
          <t>AI assessment: exclude recommendation</t>
        </is>
      </c>
      <c r="K311" s="2" t="inlineStr">
        <is>
          <t>EXCLUDE_TITLE_ABSTRACT_RECOMMENDATION</t>
        </is>
      </c>
      <c r="L311" s="2" t="inlineStr">
        <is>
          <t>E03：题名/摘要明确研究计算机/职业教育训练、诊断预测、临床信息/文献分析或采纳调查等任务，非LLM生成运动处方并评价/实施。</t>
        </is>
      </c>
      <c r="M311" s="2" t="inlineStr">
        <is>
          <t>The study task appears outside the review scope or does not evaluate LLM-generated exercise prescriptions. Exercise-related terminology alone is insufficient.</t>
        </is>
      </c>
      <c r="N311" s="2" t="inlineStr">
        <is>
          <t>As large language models (LLMs) become widespread in various application domains, a critical challenge the AI community is facing is how to train these large AI models in a cost-effective manner. Existing LLM training plans typically employ a heuristic based parallel training strategy which is based on empirical observations rather than grounded upon a thorough examination of the search space of LLM parallelization. Such limitation renders existing systems to leave significant performance left on the table, wasting millions of dollars worth of training cost. This paper presents our profiling-driven simulator called vTrain, providing AI practitioners a fast yet accurate software framework to determine an efficient and cost-effective LLM training system configuration. We demonstrate vTrain's practicality through several case studies, e.g., effectively evaluating optimal training parallelization strategies that balances training time and its associated training cost, efficient multi-Tenan</t>
        </is>
      </c>
      <c r="O311" s="2" t="inlineStr">
        <is>
          <t>E03</t>
        </is>
      </c>
      <c r="P311" s="2" t="inlineStr">
        <is>
          <t>No final Study match</t>
        </is>
      </c>
      <c r="Q311" s="2" t="inlineStr">
        <is>
          <t>排除</t>
        </is>
      </c>
      <c r="R311" s="2" t="n"/>
      <c r="S311" s="2" t="n"/>
      <c r="T311" s="2" t="inlineStr">
        <is>
          <t>NR (not recorded)</t>
        </is>
      </c>
      <c r="U311" s="4" t="n"/>
      <c r="V311" s="2" t="inlineStr">
        <is>
          <t>RECOVERED_FROM_USER_CONFIRMED_SAVED_LOG</t>
        </is>
      </c>
      <c r="W311" s="2" t="inlineStr">
        <is>
          <t>排除</t>
        </is>
      </c>
      <c r="X311" s="2" t="inlineStr">
        <is>
          <t>EXCLUDE_AT_RECORDED_SCREENING_STAGE</t>
        </is>
      </c>
      <c r="Y311" s="2" t="inlineStr">
        <is>
          <t>历史筛选字段；用户于2026-10-25全局确认筛选已完成</t>
        </is>
      </c>
      <c r="Z311" s="2" t="inlineStr">
        <is>
          <t>NO</t>
        </is>
      </c>
      <c r="AA311" s="2" t="n"/>
      <c r="AB311" s="2" t="inlineStr">
        <is>
          <t>Recovered from the saved user-confirmed historical log. The source explicitly states that the row-level exclusion rationale was not preserved (NR); AI advice remains separate.</t>
        </is>
      </c>
      <c r="AC311" s="2" t="inlineStr">
        <is>
          <t>2026-10-25</t>
        </is>
      </c>
      <c r="AD311" s="2" t="inlineStr">
        <is>
          <t>Source date is a global completion confirmation, not a record-level screening timestamp; exact researcher identity was not recorded.</t>
        </is>
      </c>
      <c r="AH311" t="inlineStr">
        <is>
          <t>RECOVERED_FROM_SAVED_USER_CONFIRMED_LOG; reviewer identity NR</t>
        </is>
      </c>
    </row>
    <row r="312">
      <c r="A312" s="2" t="inlineStr">
        <is>
          <t>05 — Other records</t>
        </is>
      </c>
      <c r="B312" s="2" t="inlineStr">
        <is>
          <t>SUP-PM-0001</t>
        </is>
      </c>
      <c r="C312" s="2" t="inlineStr">
        <is>
          <t>SUP-PM-0001</t>
        </is>
      </c>
      <c r="D312" s="2" t="inlineStr">
        <is>
          <t>Quality and clinical implications of AI chatbot responses to common patient questions about total knee arthroplasty: a multidimensional comparative study.</t>
        </is>
      </c>
      <c r="E312" s="2" t="inlineStr">
        <is>
          <t>INTRODUCTION: Patients considering total knee arthroplasty (TKA) frequently seek  online guidance on indications, risks, recovery, rehabilitation, and precautions. While authoritative sources exist, generative AI chatbots are increasingly used for rapid answers, yet their quality, usability, and transparency may vary. METHODS: In this cross-sectional comparative study, five common TKA patient FAQs were selected using clinic FAQs, AAOS OrthoInfo, search trends, and Delphi panel validation. Nine chatbots were accessed on 21 March 2026 using free public interfaces, in incognito sessions with cleared cookies. Queries were zero-shot, using only each question text. Each chatbot's five answers were pooled into a single "5-answer packet." Seven orthopaedic specialists, blinded to model identity, scored each packet using QUEST, DISCERN, PEMAT-Understandability/Actionability (PEMAT-U/A), JAMA Benchmarks, Trust (1-5), and Global Quality Score (GQS, 1-5). Inter-rater reliability was assessed via ICC (two-way random effects, absolute agreement, average measures). Model differences were tested using one-way ANOVA with Tukey HSD, reporting η(2) effect sizes (α = 0.05). RESULTS: ICC-average ranged 0.765-0.941. All scales differed significantly by model (ANOVA: QUEST F = 5.931; DISCERN F = 4.182; PEMAT-U F = 6.394; PEMAT-A F = 4.948; JAMA F = 17.083; Trust F = 4.031; GQS F = 4.477; all p ≤ 0.001; η(2) 0.374-0.717). DeepSeek had the highest DISCERN mean (70.57 ± 2.64), ChatGPT-4o the highest PEMAT-U/A (86.62 ± 4.45; 83.38 ± 9.81), and Microsoft Copilot the highest JAMA mean (2.00 ± 0.00). CONCLUSION: AI chatbot performance for TKA FAQs is domain-dependent across quality, usability, and transparency. These findings have direct implications for orthopedic practice, particularly in preoperative patient counseling and shared decision-making in TKA.</t>
        </is>
      </c>
      <c r="F312" s="2" t="inlineStr">
        <is>
          <t>10.1016/j.knee.2026.104648</t>
        </is>
      </c>
      <c r="G312" s="2" t="inlineStr">
        <is>
          <t>PubMed</t>
        </is>
      </c>
      <c r="H312" s="2" t="inlineStr">
        <is>
          <t>排除</t>
        </is>
      </c>
      <c r="I312" s="2" t="inlineStr">
        <is>
          <t>Historical label: exclude</t>
        </is>
      </c>
      <c r="J312" s="2" t="inlineStr">
        <is>
          <t>AI assessment: exclude recommendation</t>
        </is>
      </c>
      <c r="K312" s="2" t="inlineStr">
        <is>
          <t>EXCLUDE_TITLE_ABSTRACT_RECOMMENDATION</t>
        </is>
      </c>
      <c r="L312" s="2" t="inlineStr">
        <is>
          <t>E02：研究任务明确为一般患者健康信息/FAQ或康复知识教育的质量与可读性评价，现有内容不涉及实际处方生成研究。</t>
        </is>
      </c>
      <c r="M312" s="2" t="inlineStr">
        <is>
          <t>The LLM appears limited to health education, general information, or explanation of a pre-existing plan; prescription generation is not established.</t>
        </is>
      </c>
      <c r="N312" s="2" t="inlineStr">
        <is>
          <t>INTRODUCTION: Patients considering total knee arthroplasty (TKA) frequently seek  online guidance on indications, risks, recovery, rehabilitation, and precautions. While authoritative sources exist, generative AI chatbots are increasingly used for rapid answers, yet their quality, usability, and transparency may vary. METHODS: In this cross-sectional comparative study, five common TKA patient FAQs were selected using clinic FAQs, AAOS OrthoInfo, search trends, and Delphi panel validation. Nine chatbots were accessed on 21 March 2026 using free public interfaces, in incognito sessions with cleared cookies. Queries were zero-shot, using only ea</t>
        </is>
      </c>
      <c r="O312" s="2" t="inlineStr">
        <is>
          <t>E02</t>
        </is>
      </c>
      <c r="P312" s="2" t="inlineStr">
        <is>
          <t>No final Study match</t>
        </is>
      </c>
      <c r="Q312" s="2" t="inlineStr">
        <is>
          <t>排除</t>
        </is>
      </c>
      <c r="R312" s="2" t="n"/>
      <c r="S312" s="2" t="n"/>
      <c r="T312" s="2" t="inlineStr">
        <is>
          <t>NR (not recorded)</t>
        </is>
      </c>
      <c r="U312" s="4" t="n"/>
      <c r="V312" s="2" t="inlineStr">
        <is>
          <t>RECOVERED_FROM_USER_CONFIRMED_SAVED_LOG</t>
        </is>
      </c>
      <c r="W312" s="2" t="inlineStr">
        <is>
          <t>排除</t>
        </is>
      </c>
      <c r="X312" s="2" t="inlineStr">
        <is>
          <t>EXCLUDE_AT_RECORDED_SCREENING_STAGE</t>
        </is>
      </c>
      <c r="Y312" s="2" t="inlineStr">
        <is>
          <t>历史筛选字段；用户于2026-10-25全局确认筛选已完成</t>
        </is>
      </c>
      <c r="Z312" s="2" t="inlineStr">
        <is>
          <t>NO</t>
        </is>
      </c>
      <c r="AA312" s="2" t="n"/>
      <c r="AB312" s="2" t="inlineStr">
        <is>
          <t>Recovered from the saved user-confirmed historical log. The source explicitly states that the row-level exclusion rationale was not preserved (NR); AI advice remains separate.</t>
        </is>
      </c>
      <c r="AC312" s="2" t="inlineStr">
        <is>
          <t>2026-10-25</t>
        </is>
      </c>
      <c r="AD312" s="2" t="inlineStr">
        <is>
          <t>Source date is a global completion confirmation, not a record-level screening timestamp; exact researcher identity was not recorded.</t>
        </is>
      </c>
      <c r="AH312" t="inlineStr">
        <is>
          <t>RECOVERED_FROM_SAVED_USER_CONFIRMED_LOG; reviewer identity NR</t>
        </is>
      </c>
    </row>
    <row r="313">
      <c r="A313" s="2" t="inlineStr">
        <is>
          <t>05 — Other records</t>
        </is>
      </c>
      <c r="B313" s="2" t="inlineStr">
        <is>
          <t>SUP-PM-0002</t>
        </is>
      </c>
      <c r="C313" s="2" t="inlineStr">
        <is>
          <t>SUP-PM-0002</t>
        </is>
      </c>
      <c r="D313" s="2" t="inlineStr">
        <is>
          <t>Mapping Clinical Intent in Internet Hospitals: Identifying and Profiling Patient Demand via Natural Language Processing.</t>
        </is>
      </c>
      <c r="E313" s="2" t="inlineStr">
        <is>
          <t>Patient-generated text in internet hospitals represents a massive but  unstructured source of clinical demand. Misalignment between rigid administrative menus and actual patient intent leads to triage inefficiency and resource mismatches. We developed a hybrid artificial intelligence framework to decode patient needs and optimize service allocation using real-world data from a tertiary internet hospital, with external validation on an independent multihospital dataset (N = 497). In this study, we analyzed 28,851 inquiries from a tertiary internet hospital using a 2-stage approach: (a) unsupervised K-Means clustering to discover intrinsic intent taxonomies, and (b) supervised classification using a fine-tuned MacBERT model. We benchmarked this specialized small model against traditional baselines and state-of-the-art large language models (LLMs; Qwen2.5 and HuatuoGPT-II) on a gold-standard dataset of 4,814 annotated records. Unsupervised analysis identified 8 distinct patient intents, revealing substantial semantic overlap between rehabilitation and follow-up requests. The fine-tuned MacBERT model achieved a weighted F1-score of 0.680, outperforming both the medical-specific LLM (F1 = 0.595) and the general LLM (F1 = 0.585). External validation on an independent nationwide platform dataset (N = 497) confirmed cross-platform transferability, with the hybrid learning framework achieving a weighted F1 of 0.578 versus 0.389 (Qwen2.5-7B) and 0.190 (HuatuoGPT-II). Departmental analysis exposed distinct "demand fingerprints": 39% of Neurology inquiries focused on prescription renewals, whereas 68% of Dermatology inquiries involved initial symptom consultations. These findings indicate that, within the studied Chinese hospital setting, fine-tuned task-specific models may offer superior utility over general LLMs for clinical triage, with the performance gap widening under domain shift-though multicenter prospective validation is required to establish generalizability. Mapping intent fingerprints across specialties provides a quantifiable basis for restructuring digital hospital operations.</t>
        </is>
      </c>
      <c r="F313" s="2" t="inlineStr">
        <is>
          <t>10.34133/csbj.0132</t>
        </is>
      </c>
      <c r="G313" s="2" t="inlineStr">
        <is>
          <t>PubMed</t>
        </is>
      </c>
      <c r="H313" s="2" t="inlineStr">
        <is>
          <t>排除</t>
        </is>
      </c>
      <c r="I313" s="2" t="inlineStr">
        <is>
          <t>Historical label: exclude</t>
        </is>
      </c>
      <c r="J313" s="2" t="inlineStr">
        <is>
          <t>AI assessment: exclude recommendation</t>
        </is>
      </c>
      <c r="K313" s="2" t="inlineStr">
        <is>
          <t>EXCLUDE_TITLE_ABSTRACT_RECOMMENDATION</t>
        </is>
      </c>
      <c r="L313" s="2" t="inlineStr">
        <is>
          <t>E03：题名/摘要明确研究计算机/职业教育训练、诊断预测、临床信息/文献分析或采纳调查等任务，非LLM生成运动处方并评价/实施。</t>
        </is>
      </c>
      <c r="M313" s="2" t="inlineStr">
        <is>
          <t>The study task appears outside the review scope or does not evaluate LLM-generated exercise prescriptions. Exercise-related terminology alone is insufficient.</t>
        </is>
      </c>
      <c r="N313" s="2" t="inlineStr">
        <is>
          <t>Patient-generated text in internet hospitals represents a massive but  unstructured source of clinical demand. Misalignment between rigid administrative menus and actual patient intent leads to triage inefficiency and resource mismatches. We developed a hybrid artificial intelligence framework to decode patient needs and optimize service allocation using real-world data from a tertiary internet hospital, with external validation on an independent multihospital dataset (N = 497). In this study, we analyzed 28,851 inquiries from a tertiary internet hospital using a 2-stage approach: (a) unsupervised K-Means clustering to discover intrinsic inte</t>
        </is>
      </c>
      <c r="O313" s="2" t="inlineStr">
        <is>
          <t>E03</t>
        </is>
      </c>
      <c r="P313" s="2" t="inlineStr">
        <is>
          <t>No final Study match</t>
        </is>
      </c>
      <c r="Q313" s="2" t="inlineStr">
        <is>
          <t>排除</t>
        </is>
      </c>
      <c r="R313" s="2" t="n"/>
      <c r="S313" s="2" t="n"/>
      <c r="T313" s="2" t="inlineStr">
        <is>
          <t>NR (not recorded)</t>
        </is>
      </c>
      <c r="U313" s="4" t="n"/>
      <c r="V313" s="2" t="inlineStr">
        <is>
          <t>RECOVERED_FROM_USER_CONFIRMED_SAVED_LOG</t>
        </is>
      </c>
      <c r="W313" s="2" t="inlineStr">
        <is>
          <t>排除</t>
        </is>
      </c>
      <c r="X313" s="2" t="inlineStr">
        <is>
          <t>EXCLUDE_AT_RECORDED_SCREENING_STAGE</t>
        </is>
      </c>
      <c r="Y313" s="2" t="inlineStr">
        <is>
          <t>历史筛选字段；用户于2026-10-25全局确认筛选已完成</t>
        </is>
      </c>
      <c r="Z313" s="2" t="inlineStr">
        <is>
          <t>NO</t>
        </is>
      </c>
      <c r="AA313" s="2" t="n"/>
      <c r="AB313" s="2" t="inlineStr">
        <is>
          <t>Recovered from the saved user-confirmed historical log. The source explicitly states that the row-level exclusion rationale was not preserved (NR); AI advice remains separate.</t>
        </is>
      </c>
      <c r="AC313" s="2" t="inlineStr">
        <is>
          <t>2026-10-25</t>
        </is>
      </c>
      <c r="AD313" s="2" t="inlineStr">
        <is>
          <t>Source date is a global completion confirmation, not a record-level screening timestamp; exact researcher identity was not recorded.</t>
        </is>
      </c>
      <c r="AH313" t="inlineStr">
        <is>
          <t>RECOVERED_FROM_SAVED_USER_CONFIRMED_LOG; reviewer identity NR</t>
        </is>
      </c>
    </row>
    <row r="314">
      <c r="A314" s="2" t="inlineStr">
        <is>
          <t>05 — Other records</t>
        </is>
      </c>
      <c r="B314" s="2" t="inlineStr">
        <is>
          <t>SUP-PM-0004</t>
        </is>
      </c>
      <c r="C314" s="2" t="inlineStr">
        <is>
          <t>SUP-PM-0004</t>
        </is>
      </c>
      <c r="D314" s="2" t="inlineStr">
        <is>
          <t>Generative AI Adoption in Psychotherapy Practice Among Mental Health Professionals: Multicountry Cross-Sectional Survey.</t>
        </is>
      </c>
      <c r="E314" s="2" t="inlineStr">
        <is>
          <t>BACKGROUND: Generative AI (GenAI) tools, such as OpenAI's ChatGPT, Google's  Gemini, and Microsoft Copilot, are being adopted across health care settings. Despite the popularity of GenAI, empirical data on the extent of adoption by mental health clinicians in routine psychotherapy practice are scarce. OBJECTIVE: This study aimed to characterize purposeful GenAI use among mental health professionals providing psychotherapy, including tools used, purposes, perceived workload effects, and the organizational context surrounding use. METHODS: We conducted a cross-sectional online survey between January 13, 2026, and March 30, 2026. A convenience sample of trained mental health professionals who had provided psychotherapy within the previous 12 months was recruited through professional associations and academic and clinical mailing lists, with snowball dissemination by email. The survey assessed lifetime purposeful GenAI use in psychotherapy practice; tools and purposes of use; perceived work burden reduction; and, for the previous 12 months, employer or professional organization encouragement, prohibition, and participation in AI training. Descriptive statistics were calculated. Univariable logistic regression models were used to examine associations between GenAI use and candidate factors. Variables meeting an entry criterion of P&lt;.10 were entered into a multivariable logistic regression; statistical significance was set at P&lt;.05. RESULTS: A total of 766 mental health professionals who provide psychotherapy in 30 countries completed the survey. Of these, 54.6% (n=418, 95% CI 51.0%-58.1%) reported having purposely used at least 1 GenAI tool in clinical psychotherapy practice. ChatGPT was the most frequently used tool (354/418, 84.7%, 95% CI 81.2%-88.2%). The most commonly reported clinical purpose was assisting with treatment planning (175/418, 41.9%, 95% CI 37.1%-46.7%), followed by managing administrative tasks (n=173, 41.4%, 95% CI 36.6%-46.1%) and generating psychoeducational materials for clients (n=166, 39.7%, 95% CI 35.0%-44.4%). Among AI users, 82.8% (346/418, 95% CI 79.1%-86.4%) reported that these tools reduced their overall work burden. Only 18.1% (139/766, 95% CI 15.4%-20.9%) of respondents reported institutional encouragement to use GenAI tools, while 81.1% (n=621, 95% CI 78.3%-83.9%) reported not having received any professional training on AI use. In multivariable logistic regression (α=.05), younger age was associated with GenAI use, while practice setting showed mixed evidence of association. The overall adjusted effect of practice setting did not reach statistical significance (P=.07), although urban practitioners had lower odds of GenAI use than rural practitioners (adjusted odds ratio 0.614, 95% CI 0.388-0.971; P=.04). CONCLUSIONS: This study extends previous predominantly national and profession-specific research by providing a multicountry, multiprofessional snapshot of reported GenAI use in psychotherapy practice. Use extended beyond administrative tasks into clinically consequential activities, including treatment planning and psychoeducation, while participation in professional AI training remained relatively uncommon. Findings highlight the need for professional bodies, health systems, and training programs to develop practical guidance and competencies for safe, privacy-conscious, and clinically appropriate GenAI use.</t>
        </is>
      </c>
      <c r="F314" s="2" t="inlineStr">
        <is>
          <t>10.2196/105052</t>
        </is>
      </c>
      <c r="G314" s="2" t="inlineStr">
        <is>
          <t>PubMed</t>
        </is>
      </c>
      <c r="H314" s="2" t="inlineStr">
        <is>
          <t>排除</t>
        </is>
      </c>
      <c r="I314" s="2" t="inlineStr">
        <is>
          <t>Historical label: exclude</t>
        </is>
      </c>
      <c r="J314" s="2" t="inlineStr">
        <is>
          <t>AI assessment: exclude recommendation</t>
        </is>
      </c>
      <c r="K314" s="2" t="inlineStr">
        <is>
          <t>EXCLUDE_TITLE_ABSTRACT_RECOMMENDATION</t>
        </is>
      </c>
      <c r="L314" s="2" t="inlineStr">
        <is>
          <t>E03：题名/摘要明确研究计算机/职业教育训练、诊断预测、临床信息/文献分析或采纳调查等任务，非LLM生成运动处方并评价/实施。</t>
        </is>
      </c>
      <c r="M314" s="2" t="inlineStr">
        <is>
          <t>The study task appears outside the review scope or does not evaluate LLM-generated exercise prescriptions. Exercise-related terminology alone is insufficient.</t>
        </is>
      </c>
      <c r="N314" s="2" t="inlineStr">
        <is>
          <t>BACKGROUND: Generative AI (GenAI) tools, such as OpenAI's ChatGPT, Google's  Gemini, and Microsoft Copilot, are being adopted across health care settings. Despite the popularity of GenAI, empirical data on the extent of adoption by mental health clinicians in routine psychotherapy practice are scarce. OBJECTIVE: This study aimed to characterize purposeful GenAI use among mental health professionals providing psychotherapy, including tools used, purposes, perceived workload effects, and the organizational context surrounding use. METHODS: We conducted a cross-sectional online survey between January 13, 2026, and March 30, 2026. A convenience s</t>
        </is>
      </c>
      <c r="O314" s="2" t="inlineStr">
        <is>
          <t>E03</t>
        </is>
      </c>
      <c r="P314" s="2" t="inlineStr">
        <is>
          <t>No final Study match</t>
        </is>
      </c>
      <c r="Q314" s="2" t="inlineStr">
        <is>
          <t>排除</t>
        </is>
      </c>
      <c r="R314" s="2" t="n"/>
      <c r="S314" s="2" t="n"/>
      <c r="T314" s="2" t="inlineStr">
        <is>
          <t>NR (not recorded)</t>
        </is>
      </c>
      <c r="U314" s="4" t="n"/>
      <c r="V314" s="2" t="inlineStr">
        <is>
          <t>RECOVERED_FROM_USER_CONFIRMED_SAVED_LOG</t>
        </is>
      </c>
      <c r="W314" s="2" t="inlineStr">
        <is>
          <t>排除</t>
        </is>
      </c>
      <c r="X314" s="2" t="inlineStr">
        <is>
          <t>EXCLUDE_AT_RECORDED_SCREENING_STAGE</t>
        </is>
      </c>
      <c r="Y314" s="2" t="inlineStr">
        <is>
          <t>历史筛选字段；用户于2026-10-25全局确认筛选已完成</t>
        </is>
      </c>
      <c r="Z314" s="2" t="inlineStr">
        <is>
          <t>NO</t>
        </is>
      </c>
      <c r="AA314" s="2" t="n"/>
      <c r="AB314" s="2" t="inlineStr">
        <is>
          <t>Recovered from the saved user-confirmed historical log. The source explicitly states that the row-level exclusion rationale was not preserved (NR); AI advice remains separate.</t>
        </is>
      </c>
      <c r="AC314" s="2" t="inlineStr">
        <is>
          <t>2026-10-25</t>
        </is>
      </c>
      <c r="AD314" s="2" t="inlineStr">
        <is>
          <t>Source date is a global completion confirmation, not a record-level screening timestamp; exact researcher identity was not recorded.</t>
        </is>
      </c>
      <c r="AH314" t="inlineStr">
        <is>
          <t>RECOVERED_FROM_SAVED_USER_CONFIRMED_LOG; reviewer identity NR</t>
        </is>
      </c>
    </row>
    <row r="315">
      <c r="A315" s="2" t="inlineStr">
        <is>
          <t>05 — Other records</t>
        </is>
      </c>
      <c r="B315" s="2" t="inlineStr">
        <is>
          <t>SUP-PM-0005</t>
        </is>
      </c>
      <c r="C315" s="2" t="inlineStr">
        <is>
          <t>SUP-PM-0005</t>
        </is>
      </c>
      <c r="D315" s="2" t="inlineStr">
        <is>
          <t>Artificial Intelligence in Orthopedics: Global Research Trends and Emerging Applications.</t>
        </is>
      </c>
      <c r="E315" s="2" t="inlineStr">
        <is>
          <t>BACKGROUND: Artificial intelligence (AI) has rapidly expanded across orthopedics,  with applications spanning imaging analysis, preoperative planning, implant selection, outcome prediction, rehabilitation, and related clinical workflows. Despite rapid growth in the literature, the global research landscape remains incompletely characterized. OBJECTIVES: To characterize global research trends in AI applications in orthopedics, including publication growth, disciplinary distribution, authorship, journal patterns, geographic output, and thematic evolution. METHODS: The Web of Science Core Collection was searched for publications indexed from 1997 through June 16, 2026 using terms related to artificial intelligence and orthopedics. A total of 2,351 records were analyzed. VOSviewer was used for co-authorship, keyword co-occurrence, and co-citation network mapping. RESULTS: Publication output increased sharply after 2016, with 97.9% of publications appearing from 2017 through the partial 2026 period. Output reached 636 publications in 2025. Computer Science, Interdisciplinary Applications (36.7%) and Health Care Sciences &amp; Services (22.2%) were the leading Web of Science categories, whereas Orthopedics (4.2%) and Surgery (4.3%) represented smaller shares. Chen Y was the most prolific author with 30 publications (1.3%), and no single journal accounted for more than 1.8% of publications. Japan (33.1%) and South Korea (18.3%) led national output. Keyword mapping demonstrated three co-dominant hubs centered on artificial intelligence, machine learning, and deep learning, while co-citation analysis identified foundational clusters rooted largely in computer science methodology. CONCLUSION: AI research in orthopedics has expanded rapidly and is increasingly interdisciplinary. The literature is broadly distributed across authors and journals, with no single dominant research group or publication venue. Emerging areas include large language models.</t>
        </is>
      </c>
      <c r="F315" s="2" t="inlineStr">
        <is>
          <t>10.52965/001c.171220</t>
        </is>
      </c>
      <c r="G315" s="2" t="inlineStr">
        <is>
          <t>PubMed</t>
        </is>
      </c>
      <c r="H315" s="2" t="inlineStr">
        <is>
          <t>排除</t>
        </is>
      </c>
      <c r="I315" s="2" t="inlineStr">
        <is>
          <t>Historical label: exclude</t>
        </is>
      </c>
      <c r="J315" s="2" t="inlineStr">
        <is>
          <t>AI assessment: exclude recommendation</t>
        </is>
      </c>
      <c r="K315" s="2" t="inlineStr">
        <is>
          <t>EXCLUDE_TITLE_ABSTRACT_RECOMMENDATION</t>
        </is>
      </c>
      <c r="L315" s="2" t="inlineStr">
        <is>
          <t>E03：题名/摘要明确研究计算机/职业教育训练、诊断预测、临床信息/文献分析或采纳调查等任务，非LLM生成运动处方并评价/实施。</t>
        </is>
      </c>
      <c r="M315" s="2" t="inlineStr">
        <is>
          <t>The study task appears outside the review scope or does not evaluate LLM-generated exercise prescriptions. Exercise-related terminology alone is insufficient.</t>
        </is>
      </c>
      <c r="N315" s="2" t="inlineStr">
        <is>
          <t>BACKGROUND: Artificial intelligence (AI) has rapidly expanded across orthopedics,  with applications spanning imaging analysis, preoperative planning, implant selection, outcome prediction, rehabilitation, and related clinical workflows. Despite rapid growth in the literature, the global research landscape remains incompletely characterized. OBJECTIVES: To characterize global research trends in AI applications in orthopedics, including publication growth, disciplinary distribution, authorship, journal patterns, geographic output, and thematic evolution. METHODS: The Web of Science Core Collection was searched for publications indexed from 199</t>
        </is>
      </c>
      <c r="O315" s="2" t="inlineStr">
        <is>
          <t>E03</t>
        </is>
      </c>
      <c r="P315" s="2" t="inlineStr">
        <is>
          <t>No final Study match</t>
        </is>
      </c>
      <c r="Q315" s="2" t="inlineStr">
        <is>
          <t>排除</t>
        </is>
      </c>
      <c r="R315" s="2" t="n"/>
      <c r="S315" s="2" t="n"/>
      <c r="T315" s="2" t="inlineStr">
        <is>
          <t>NR (not recorded)</t>
        </is>
      </c>
      <c r="U315" s="4" t="n"/>
      <c r="V315" s="2" t="inlineStr">
        <is>
          <t>RECOVERED_FROM_USER_CONFIRMED_SAVED_LOG</t>
        </is>
      </c>
      <c r="W315" s="2" t="inlineStr">
        <is>
          <t>排除</t>
        </is>
      </c>
      <c r="X315" s="2" t="inlineStr">
        <is>
          <t>EXCLUDE_AT_RECORDED_SCREENING_STAGE</t>
        </is>
      </c>
      <c r="Y315" s="2" t="inlineStr">
        <is>
          <t>历史筛选字段；用户于2026-10-25全局确认筛选已完成</t>
        </is>
      </c>
      <c r="Z315" s="2" t="inlineStr">
        <is>
          <t>NO</t>
        </is>
      </c>
      <c r="AA315" s="2" t="n"/>
      <c r="AB315" s="2" t="inlineStr">
        <is>
          <t>Recovered from the saved user-confirmed historical log. The source explicitly states that the row-level exclusion rationale was not preserved (NR); AI advice remains separate.</t>
        </is>
      </c>
      <c r="AC315" s="2" t="inlineStr">
        <is>
          <t>2026-10-25</t>
        </is>
      </c>
      <c r="AD315" s="2" t="inlineStr">
        <is>
          <t>Source date is a global completion confirmation, not a record-level screening timestamp; exact researcher identity was not recorded.</t>
        </is>
      </c>
      <c r="AH315" t="inlineStr">
        <is>
          <t>RECOVERED_FROM_SAVED_USER_CONFIRMED_LOG; reviewer identity NR</t>
        </is>
      </c>
    </row>
    <row r="316">
      <c r="A316" s="2" t="inlineStr">
        <is>
          <t>05 — Other records</t>
        </is>
      </c>
      <c r="B316" s="2" t="inlineStr">
        <is>
          <t>SUP-PM-0006</t>
        </is>
      </c>
      <c r="C316" s="2" t="inlineStr">
        <is>
          <t>SUP-PM-0006</t>
        </is>
      </c>
      <c r="D316" s="2" t="inlineStr">
        <is>
          <t>Artificial Intelligence and Psychiatric Training: Opportunities, Challenges, and the Future of Mental Health Education.</t>
        </is>
      </c>
      <c r="E316" s="2" t="inlineStr">
        <is>
          <t>Artificial intelligence (AI) is rapidly transforming healthcare delivery,  research, and medical education. Within psychiatry, advances in machine learning, natural language processing, large language models (LLMs), and AI-enabled simulation are reshaping clinical practice and trainee education. Educational and clinical applications include personalized learning, virtual patient encounters, clinical decision support, longitudinal electronic health record (EHR) synthesis, automated feedback, and documentation assistance. These tools may strengthen diagnostic reasoning, psychopharmacology education, psychotherapy training, and administrative efficiency while allowing more time for patient-facing care. However, algorithmic bias, misinformation, privacy, academic integrity, cost, and overreliance may undermine independent clinical judgment. These risks are especially important for novice learners and in child and adolescent assessment, where chronological age does not capture cognitive development, cultural context, or nonverbal and affective cues. Empirical outcome data evaluating formal AI curriculum implementation in psychiatry residency and fellowship programs remain limited, with few studies assessing effects on trainee competence, clinical reasoning, error recognition, patient safety, or sustained clinical performance. This narrative review examines current applications, limitations, and ethical considerations and proposes a staged, competency-based curriculum in which trainees establish core interviewing, observation, and diagnostic skills before progressing to supervised clinical AI use. AI should augment, rather than replace, human interpretation, therapeutic relationships, and professional accountability. Accordingly, this review is primarily directed toward graduate medical education leaders, psychiatry residency and fellowship program directors, and clinical educators who are responsible for the development, implementation, and oversight of competency-based AI curricula within psychiatric training programs.</t>
        </is>
      </c>
      <c r="F316" s="2" t="inlineStr">
        <is>
          <t>10.7759/cureus.115140</t>
        </is>
      </c>
      <c r="G316" s="2" t="inlineStr">
        <is>
          <t>PubMed</t>
        </is>
      </c>
      <c r="H316" s="2" t="inlineStr">
        <is>
          <t>排除</t>
        </is>
      </c>
      <c r="I316" s="2" t="inlineStr">
        <is>
          <t>Historical label: exclude</t>
        </is>
      </c>
      <c r="J316" s="2" t="inlineStr">
        <is>
          <t>AI assessment: exclude recommendation</t>
        </is>
      </c>
      <c r="K316" s="2" t="inlineStr">
        <is>
          <t>EXCLUDE_TITLE_ABSTRACT_RECOMMENDATION</t>
        </is>
      </c>
      <c r="L316" s="2" t="inlineStr">
        <is>
          <t>E04：题名/摘要明确为综述、评论、社论或观点文章，不作为原始处方生成研究纳入。</t>
        </is>
      </c>
      <c r="M316" s="2" t="inlineStr">
        <is>
          <t>The record appears to be a review, editorial, commentary, or other non-original report.</t>
        </is>
      </c>
      <c r="N316" s="2" t="inlineStr">
        <is>
          <t>This narrative review examines current applications, limitations, and ethical considerations and proposes a staged, competency-based curriculum in which trainees establish core interviewing, observation, and diagnostic skills before progressing to supervised clinical AI use.</t>
        </is>
      </c>
      <c r="O316" s="2" t="inlineStr">
        <is>
          <t>E04</t>
        </is>
      </c>
      <c r="P316" s="2" t="inlineStr">
        <is>
          <t>No final Study match</t>
        </is>
      </c>
      <c r="Q316" s="2" t="inlineStr">
        <is>
          <t>排除</t>
        </is>
      </c>
      <c r="R316" s="2" t="n"/>
      <c r="S316" s="2" t="n"/>
      <c r="T316" s="2" t="inlineStr">
        <is>
          <t>NR (not recorded)</t>
        </is>
      </c>
      <c r="U316" s="4" t="n"/>
      <c r="V316" s="2" t="inlineStr">
        <is>
          <t>RECOVERED_FROM_USER_CONFIRMED_SAVED_LOG</t>
        </is>
      </c>
      <c r="W316" s="2" t="inlineStr">
        <is>
          <t>排除</t>
        </is>
      </c>
      <c r="X316" s="2" t="inlineStr">
        <is>
          <t>EXCLUDE_AT_RECORDED_SCREENING_STAGE</t>
        </is>
      </c>
      <c r="Y316" s="2" t="inlineStr">
        <is>
          <t>历史筛选字段；用户于2026-10-25全局确认筛选已完成</t>
        </is>
      </c>
      <c r="Z316" s="2" t="inlineStr">
        <is>
          <t>NO</t>
        </is>
      </c>
      <c r="AA316" s="2" t="n"/>
      <c r="AB316" s="2" t="inlineStr">
        <is>
          <t>Recovered from the saved user-confirmed historical log. The source explicitly states that the row-level exclusion rationale was not preserved (NR); AI advice remains separate.</t>
        </is>
      </c>
      <c r="AC316" s="2" t="inlineStr">
        <is>
          <t>2026-10-25</t>
        </is>
      </c>
      <c r="AD316" s="2" t="inlineStr">
        <is>
          <t>Source date is a global completion confirmation, not a record-level screening timestamp; exact researcher identity was not recorded.</t>
        </is>
      </c>
      <c r="AH316" t="inlineStr">
        <is>
          <t>RECOVERED_FROM_SAVED_USER_CONFIRMED_LOG; reviewer identity NR</t>
        </is>
      </c>
    </row>
    <row r="317">
      <c r="A317" s="2" t="inlineStr">
        <is>
          <t>05 — Other records</t>
        </is>
      </c>
      <c r="B317" s="2" t="inlineStr">
        <is>
          <t>SUP-PM-0007</t>
        </is>
      </c>
      <c r="C317" s="2" t="inlineStr">
        <is>
          <t>SUP-PM-0007</t>
        </is>
      </c>
      <c r="D317" s="2" t="inlineStr">
        <is>
          <t>A pragmatic review of the applicability of existing digital navigator training programs to healthcare settings.</t>
        </is>
      </c>
      <c r="E317" s="2" t="inlineStr">
        <is>
          <t>BACKGROUND: The rapid integration of technology into healthcare led to the  creation of the "Digital Navigator" role to support patient uptake of digital health tools. The need for this role is particularly acute in mental health care, where digital tools show promise but patient engagement is low without human support and people with serious mental illness face disproportionate barriers to digital inclusion. However, as no survey of active trainings for this role yet exists, our team assessed existing programs to determine the challenges and opportunities for sustainably integrating this training into healthcare, including mental health settings. AIMS: To determine whether these training programs are applicable to digital navigators operating in healthcare settings (including mental health care) by answering the following questions: (1) What do these programs offer in terms of healthcare-relevant content and teaching materials? (2) How are trainees evaluated within these programs? (3) How are these programs accessed and delivered? METHODS: A pragmatic search on 6 August 2025, was conducted for programs using the first 5 pages of Google, querying ChatGPT, and referring to the National Digital Inclusion Alliance guide. RESULTS: Our search found 38 unique results, 29 of which were excluded (Appendix B). While all 9 trainings surveyed covered technological support, fewer covered health-care-specific competencies, and only one included trainer-led evaluation of soft skills. Qualitative summaries of all 9 programs are in Appendix C. CONCLUSIONS: We indicate several directions for improving the applicability and sustainability of these programs within mental healthcare, including evaluation of soft skills through roleplay, training durable troubleshooting skills, utilizing Large Language Models for asynchronous training, leveraging existing volunteer pipelines and upskilling healthcare staff.</t>
        </is>
      </c>
      <c r="F317" s="2" t="inlineStr">
        <is>
          <t>10.1080/09638237.2026.2732871</t>
        </is>
      </c>
      <c r="G317" s="2" t="inlineStr">
        <is>
          <t>PubMed</t>
        </is>
      </c>
      <c r="H317" s="2" t="inlineStr">
        <is>
          <t>排除</t>
        </is>
      </c>
      <c r="I317" s="2" t="inlineStr">
        <is>
          <t>Historical label: exclude</t>
        </is>
      </c>
      <c r="J317" s="2" t="inlineStr">
        <is>
          <t>AI assessment: exclude recommendation</t>
        </is>
      </c>
      <c r="K317" s="2" t="inlineStr">
        <is>
          <t>EXCLUDE_TITLE_ABSTRACT_RECOMMENDATION</t>
        </is>
      </c>
      <c r="L317" s="2" t="inlineStr">
        <is>
          <t>E04：题名/摘要明确为综述、评论、社论或观点文章，不作为原始处方生成研究纳入。</t>
        </is>
      </c>
      <c r="M317" s="2" t="inlineStr">
        <is>
          <t>The record appears to be a review, editorial, commentary, or other non-original report.</t>
        </is>
      </c>
      <c r="N317" s="2" t="inlineStr">
        <is>
          <t>BACKGROUND: The rapid integration of technology into healthcare led to the  creation of the "Digital Navigator" role to support patient uptake of digital health tools. The need for this role is particularly acute in mental health care, where digital tools show promise but patient engagement is low without human support and people with serious mental illness face disproportionate barriers to digital inclusion. However, as no survey of active trainings for this role yet exists, our team assessed existing programs to determine the challenges and opportunities for sustainably integrating this training into healthcare, including mental health sett</t>
        </is>
      </c>
      <c r="O317" s="2" t="inlineStr">
        <is>
          <t>E04</t>
        </is>
      </c>
      <c r="P317" s="2" t="inlineStr">
        <is>
          <t>No final Study match</t>
        </is>
      </c>
      <c r="Q317" s="2" t="inlineStr">
        <is>
          <t>排除</t>
        </is>
      </c>
      <c r="R317" s="2" t="n"/>
      <c r="S317" s="2" t="n"/>
      <c r="T317" s="2" t="inlineStr">
        <is>
          <t>NR (not recorded)</t>
        </is>
      </c>
      <c r="U317" s="4" t="n"/>
      <c r="V317" s="2" t="inlineStr">
        <is>
          <t>RECOVERED_FROM_USER_CONFIRMED_SAVED_LOG</t>
        </is>
      </c>
      <c r="W317" s="2" t="inlineStr">
        <is>
          <t>排除</t>
        </is>
      </c>
      <c r="X317" s="2" t="inlineStr">
        <is>
          <t>EXCLUDE_AT_RECORDED_SCREENING_STAGE</t>
        </is>
      </c>
      <c r="Y317" s="2" t="inlineStr">
        <is>
          <t>历史筛选字段；用户于2026-10-25全局确认筛选已完成</t>
        </is>
      </c>
      <c r="Z317" s="2" t="inlineStr">
        <is>
          <t>NO</t>
        </is>
      </c>
      <c r="AA317" s="2" t="n"/>
      <c r="AB317" s="2" t="inlineStr">
        <is>
          <t>Recovered from the saved user-confirmed historical log. The source explicitly states that the row-level exclusion rationale was not preserved (NR); AI advice remains separate.</t>
        </is>
      </c>
      <c r="AC317" s="2" t="inlineStr">
        <is>
          <t>2026-10-25</t>
        </is>
      </c>
      <c r="AD317" s="2" t="inlineStr">
        <is>
          <t>Source date is a global completion confirmation, not a record-level screening timestamp; exact researcher identity was not recorded.</t>
        </is>
      </c>
      <c r="AH317" t="inlineStr">
        <is>
          <t>RECOVERED_FROM_SAVED_USER_CONFIRMED_LOG; reviewer identity NR</t>
        </is>
      </c>
    </row>
    <row r="318">
      <c r="A318" s="2" t="inlineStr">
        <is>
          <t>05 — Other records</t>
        </is>
      </c>
      <c r="B318" s="2" t="inlineStr">
        <is>
          <t>SUP-PM-0009</t>
        </is>
      </c>
      <c r="C318" s="2" t="inlineStr">
        <is>
          <t>SUP-PM-0009</t>
        </is>
      </c>
      <c r="D318" s="2" t="inlineStr">
        <is>
          <t>Artificial intelligence in foot and ankle surgery: Current applications, limitations and future directions.</t>
        </is>
      </c>
      <c r="E318" s="2" t="inlineStr">
        <is>
          <t>BACKGROUND: Artificial intelligence (AI) is increasingly studied in orthopedics  for image interpretation, automated measurement, risk prediction, rehabilitation monitoring, and patient communication. Foot and ankle care is well suited to these applications because decisions often depend on imaging measurements, deformity assessment, wound monitoring, and longitudinal recovery data. PURPOSE: To summarize current and emerging AI applications in foot and ankle care, distinguish clinically supported uses from experimental concepts, and identify principles likely to remain relevant as individual models evolve. STUDY DESIGN: Current concept review. METHODS: A targeted narrative search of PubMed/MEDLINE, recent systematic reviews, reference lists, and relevant United Kingdom guidance was performed for publications available through August 10, 2026. Peer-reviewed studies addressing a defined foot or ankle clinical task and reporting clinically relevant validation were prioritized. RESULTS: The strongest evidence is in image-based applications, including ankle fracture detection and classification, automated deformity measurements, and three-dimensional analysis of weight-bearing computed tomography. Image-based models can assess diabetic foot ulcers, and wearable sensors combined with machine learning show promise for estimating Achilles tendon loading. Perioperative prediction models remain largely retrospective. Large language models may assist with patient information but are not sufficiently reliable for unsupervised diagnosis or triage. The proposed Foot and Ankle AI Assistant remains an unvalidated research concept. CONCLUSIONS: AI may support selected aspects of foot and ankle care, particularly imaging and automated measurement, but most applications still require external and prospective validation before routine clinical use. AI should support, rather than replace, clinical judgment and surgeon-led decision-making.</t>
        </is>
      </c>
      <c r="F318" s="2" t="inlineStr">
        <is>
          <t>10.1053/j.jfas.2026.09.008</t>
        </is>
      </c>
      <c r="G318" s="2" t="inlineStr">
        <is>
          <t>PubMed</t>
        </is>
      </c>
      <c r="H318" s="2" t="inlineStr">
        <is>
          <t>排除</t>
        </is>
      </c>
      <c r="I318" s="2" t="inlineStr">
        <is>
          <t>Historical label: exclude</t>
        </is>
      </c>
      <c r="J318" s="2" t="inlineStr">
        <is>
          <t>AI assessment: exclude recommendation</t>
        </is>
      </c>
      <c r="K318" s="2" t="inlineStr">
        <is>
          <t>EXCLUDE_TITLE_ABSTRACT_RECOMMENDATION</t>
        </is>
      </c>
      <c r="L318" s="2" t="inlineStr">
        <is>
          <t>E04：题名/摘要明确为综述、评论、社论或观点文章，不作为原始处方生成研究纳入。</t>
        </is>
      </c>
      <c r="M318" s="2" t="inlineStr">
        <is>
          <t>The record appears to be a review, editorial, commentary, or other non-original report.</t>
        </is>
      </c>
      <c r="N318" s="2" t="inlineStr">
        <is>
          <t>STUDY DESIGN: Current concept review.</t>
        </is>
      </c>
      <c r="O318" s="2" t="inlineStr">
        <is>
          <t>E04</t>
        </is>
      </c>
      <c r="P318" s="2" t="inlineStr">
        <is>
          <t>No final Study match</t>
        </is>
      </c>
      <c r="Q318" s="2" t="inlineStr">
        <is>
          <t>排除</t>
        </is>
      </c>
      <c r="R318" s="2" t="n"/>
      <c r="S318" s="2" t="n"/>
      <c r="T318" s="2" t="inlineStr">
        <is>
          <t>NR (not recorded)</t>
        </is>
      </c>
      <c r="U318" s="4" t="n"/>
      <c r="V318" s="2" t="inlineStr">
        <is>
          <t>RECOVERED_FROM_USER_CONFIRMED_SAVED_LOG</t>
        </is>
      </c>
      <c r="W318" s="2" t="inlineStr">
        <is>
          <t>排除</t>
        </is>
      </c>
      <c r="X318" s="2" t="inlineStr">
        <is>
          <t>EXCLUDE_AT_RECORDED_SCREENING_STAGE</t>
        </is>
      </c>
      <c r="Y318" s="2" t="inlineStr">
        <is>
          <t>历史筛选字段；用户于2026-10-25全局确认筛选已完成</t>
        </is>
      </c>
      <c r="Z318" s="2" t="inlineStr">
        <is>
          <t>NO</t>
        </is>
      </c>
      <c r="AA318" s="2" t="n"/>
      <c r="AB318" s="2" t="inlineStr">
        <is>
          <t>Recovered from the saved user-confirmed historical log. The source explicitly states that the row-level exclusion rationale was not preserved (NR); AI advice remains separate.</t>
        </is>
      </c>
      <c r="AC318" s="2" t="inlineStr">
        <is>
          <t>2026-10-25</t>
        </is>
      </c>
      <c r="AD318" s="2" t="inlineStr">
        <is>
          <t>Source date is a global completion confirmation, not a record-level screening timestamp; exact researcher identity was not recorded.</t>
        </is>
      </c>
      <c r="AH318" t="inlineStr">
        <is>
          <t>RECOVERED_FROM_SAVED_USER_CONFIRMED_LOG; reviewer identity NR</t>
        </is>
      </c>
    </row>
    <row r="319">
      <c r="A319" s="2" t="inlineStr">
        <is>
          <t>05 — Other records</t>
        </is>
      </c>
      <c r="B319" s="2" t="inlineStr">
        <is>
          <t>SUP-PM-0011</t>
        </is>
      </c>
      <c r="C319" s="2" t="inlineStr">
        <is>
          <t>SUP-PM-0011</t>
        </is>
      </c>
      <c r="D319" s="2" t="inlineStr">
        <is>
          <t>Large Language Models for Clinical Data Extraction in Workplace Injury Rehabilitation: Protocol for a Retrospective Pilot Study of Accuracy, Fairness, and Methodological Considerations in Workers' Compensation Medical Chart Review.</t>
        </is>
      </c>
      <c r="E319" s="2" t="inlineStr">
        <is>
          <t>BACKGROUND: Electronic medical charts within Workplace Safety and Insurance Board  (WSIB) specialty programs contain rich but unstructured clinical and sociodemographic data essential for injury classification, treatment planning, and compensation decisions. Manual chart review is time-consuming, inconsistent, and susceptible to reviewer bias. Large language models (LLMs) extract complex information from unstructured clinical text, yet their application to workplace injury rehabilitation remains unexplored. OBJECTIVE: This study will evaluate the accuracy, fairness, and methodological implications of using LLMs to extract clinical and rehabilitative information from WSIB medical charts at Trillium Health Partners (THP), Canada. We will assess model performance, examine algorithmic bias across demographic subgroups, and explore ethical implications for clinical decision-making and workplace compensation. METHODS: We will conduct a retrospective review of 50 medical charts from the WSIB Back and Neck specialty program at THP, spanning January 2018 to December 2024. General-purpose models (Qwen3-VL-8B and InternVL3.5-8B) and domain-specific biomedical models (MedGemma-27B and LLaMA-3-Meditron-8B) will be evaluated off the shelf using zero-shot and few-shot prompting; the biomedical models will also be fine-tuned. Charts will be partitioned at the chart level into development, training, and held-out test sets, preventing leakage across purposes. Ground truth will be established by independent human annotation of all 50 charts, with interannotator agreement quantified using Cohen κ. The primary outcome is the macroaveraged F(1)-score across categorical variables on the held-out test set; secondary outcomes are the per variable F(1)-score, mean absolute error and root mean squared error for continuous variables, and span-level F(1)-score. Progression to the larger study requires a macroaveraged F(1)-score of at least 0.80, a pragmatic feasibility criterion; fairness and continuous-variable results are supporting outcomes. Algorithmic fairness will be examined using demographic parity and equalized odds across subgroups. A secure hybrid architecture will keep all identifiable personal health information within the THP infrastructure, with cloud compute restricted to transient processing. RESULTS: This study was funded by the Data Sciences Institute at the University of Toronto in April 2025; the award supported protocol development and ended on April 30, 2026. As of August 12, 2026, neither had a research ethics application been submitted nor had any chart been accessed. Applications to the THP and University of Toronto research ethics boards are anticipated in late 2026, and no data will be retrieved or processed before approval from both boards. Contingent on approval and further funding, data collection is anticipated through 2027, analysis in late 2027 to early 2028, and results submitted for publication in 2028. CONCLUSIONS: This protocol describes the first systematic evaluation of LLM-based data extraction applied to workplace injury medical charts. Findings will inform best practices for the responsible, reproducible, and equitable integration of these tools into occupational health and workers' compensation decision-making. INTERNATIONAL REGISTERED REPORT IDENTIFIER (IRRID): PRR1-10.2196/99807.</t>
        </is>
      </c>
      <c r="F319" s="2" t="inlineStr">
        <is>
          <t>10.2196/99807</t>
        </is>
      </c>
      <c r="G319" s="2" t="inlineStr">
        <is>
          <t>PubMed</t>
        </is>
      </c>
      <c r="H319" s="2" t="inlineStr">
        <is>
          <t>排除</t>
        </is>
      </c>
      <c r="I319" s="2" t="inlineStr">
        <is>
          <t>Historical label: exclude</t>
        </is>
      </c>
      <c r="J319" s="2" t="inlineStr">
        <is>
          <t>AI assessment: exclude recommendation</t>
        </is>
      </c>
      <c r="K319" s="2" t="inlineStr">
        <is>
          <t>EXCLUDE_TITLE_ABSTRACT_RECOMMENDATION</t>
        </is>
      </c>
      <c r="L319" s="2" t="inlineStr">
        <is>
          <t>E06：明确为研究方案/Protocol或更正通知，未报告新的可提取原始研究结果；更正应关联母文献。</t>
        </is>
      </c>
      <c r="M319" s="2" t="inlineStr">
        <is>
          <t>The record appears not to report original empirical results relevant to the review.</t>
        </is>
      </c>
      <c r="N319" s="2" t="inlineStr">
        <is>
          <t>RESULTS: This study was funded by the Data Sciences Institute at the University of Toronto in April 2025; the award supported protocol development and ended on April 30, 2026.</t>
        </is>
      </c>
      <c r="O319" s="2" t="inlineStr">
        <is>
          <t>E06</t>
        </is>
      </c>
      <c r="P319" s="2" t="inlineStr">
        <is>
          <t>No final Study match</t>
        </is>
      </c>
      <c r="Q319" s="2" t="inlineStr">
        <is>
          <t>排除</t>
        </is>
      </c>
      <c r="R319" s="2" t="n"/>
      <c r="S319" s="2" t="n"/>
      <c r="T319" s="2" t="inlineStr">
        <is>
          <t>NR (not recorded)</t>
        </is>
      </c>
      <c r="U319" s="4" t="n"/>
      <c r="V319" s="2" t="inlineStr">
        <is>
          <t>RECOVERED_FROM_USER_CONFIRMED_SAVED_LOG</t>
        </is>
      </c>
      <c r="W319" s="2" t="inlineStr">
        <is>
          <t>排除</t>
        </is>
      </c>
      <c r="X319" s="2" t="inlineStr">
        <is>
          <t>EXCLUDE_AT_RECORDED_SCREENING_STAGE</t>
        </is>
      </c>
      <c r="Y319" s="2" t="inlineStr">
        <is>
          <t>历史筛选字段；用户于2026-10-25全局确认筛选已完成</t>
        </is>
      </c>
      <c r="Z319" s="2" t="inlineStr">
        <is>
          <t>NO</t>
        </is>
      </c>
      <c r="AA319" s="2" t="n"/>
      <c r="AB319" s="2" t="inlineStr">
        <is>
          <t>Recovered from the saved user-confirmed historical log. The source explicitly states that the row-level exclusion rationale was not preserved (NR); AI advice remains separate.</t>
        </is>
      </c>
      <c r="AC319" s="2" t="inlineStr">
        <is>
          <t>2026-10-25</t>
        </is>
      </c>
      <c r="AD319" s="2" t="inlineStr">
        <is>
          <t>Source date is a global completion confirmation, not a record-level screening timestamp; exact researcher identity was not recorded.</t>
        </is>
      </c>
      <c r="AH319" t="inlineStr">
        <is>
          <t>RECOVERED_FROM_SAVED_USER_CONFIRMED_LOG; reviewer identity NR</t>
        </is>
      </c>
    </row>
    <row r="320">
      <c r="A320" s="2" t="inlineStr">
        <is>
          <t>05 — Other records</t>
        </is>
      </c>
      <c r="B320" s="2" t="inlineStr">
        <is>
          <t>SUP-PM-0012</t>
        </is>
      </c>
      <c r="C320" s="2" t="inlineStr">
        <is>
          <t>SUP-PM-0012</t>
        </is>
      </c>
      <c r="D320" s="2" t="inlineStr">
        <is>
          <t>Acceptance and Use of Generative AI in Clinical Rehabilitation: An Interdisciplinary Survey of US Rehabilitation Professionals.</t>
        </is>
      </c>
      <c r="E320" s="2" t="inlineStr">
        <is>
          <t>OBJECTIVE: To examine rehabilitation professionals' current clinical use and  practice patterns of generative artificial intelligence (GenAI) and examine differences between users and nonusers. DESIGN: Cross-sectional mixed-methods. SETTING: Online survey. PARTICIPANTS: A total of 408 professionals responded, with 264 complete surveys (64.7% completion) analyzed quantitatively and 311 valid open-ended responses analyzed qualitatively. The participants included occupational therapists, physical therapists, speech language pathologists, clinical exercise physiologists, and athletic trainers in the United States. INTERVENTIONS: Not applicable. MAIN OUTCOME MEASURES: Researcher-designed survey based on the Technology Acceptance Model and Unified Theory of Acceptance and Use of Technology. RESULTS: Responses were received from all regions of the US, and were primarily occupational therapists (n=136, 51.5%) and women (n=214, 81.1%). Most participants identified as nonusers (n=154, 58.3%), whereas 41.6% (n=101) reported using GenAI some or most of the time. ChatGPT was the most common platform identified by all participants (n=241, 91.3%). GenAI was recognized by rehabilitation professionals as a tool to support patient care and administrative tasks. Users were significantly more likely than nonusers to perceive GenAI as useful in 5 of 7 domains (P&lt;.001) and easy to use in 3 of 6 domains (P&lt;.001). Logistic regression demonstrated that peer influence was the strongest predictor of use (P&lt;.001, odds ratio 6.16, 95% CI, 2.94-12.93). CONCLUSIONS: Perceptions of usefulness, ease of use, and the social influence of peers significantly influence rehabilitation professionals' adoption and the use of GenAI within clinical practice.</t>
        </is>
      </c>
      <c r="F320" s="2" t="inlineStr">
        <is>
          <t>10.1016/j.arrct.2025.100571</t>
        </is>
      </c>
      <c r="G320" s="2" t="inlineStr">
        <is>
          <t>PubMed</t>
        </is>
      </c>
      <c r="H320" s="2" t="inlineStr">
        <is>
          <t>全文确认</t>
        </is>
      </c>
      <c r="I320" s="2" t="inlineStr">
        <is>
          <t>Not recorded</t>
        </is>
      </c>
      <c r="J320" s="2" t="inlineStr">
        <is>
          <t>AI assessment: exclude recommendation</t>
        </is>
      </c>
      <c r="K320" s="2" t="inlineStr">
        <is>
          <t>EXCLUDE_TITLE_ABSTRACT_RECOMMENDATION</t>
        </is>
      </c>
      <c r="L320" s="2" t="inlineStr">
        <is>
          <t>E03：原题名/摘要为医学知识考试、认知/言语任务、动物/生化/体能观察、文献处理或非运动处方研究；与LLM实际生成运动处方不符。</t>
        </is>
      </c>
      <c r="M320" s="2" t="inlineStr">
        <is>
          <t>The study task appears outside the review scope or does not evaluate LLM-generated exercise prescriptions. Exercise-related terminology alone is insufficient.</t>
        </is>
      </c>
      <c r="N320" s="2" t="inlineStr">
        <is>
          <t>OBJECTIVE: To examine rehabilitation professionals' current clinical use and  practice patterns of generative artificial intelligence (GenAI) and examine differences between users and nonusers. DESIGN: Cross-sectional mixed-methods. SETTING: Online survey. PARTICIPANTS: A total of 408 professionals responded, with 264 complete surveys (64.7% completion) analyzed quantitatively and 311 valid open-ended responses analyzed qualitatively. The participants included occupational therapists, physical therapists, speech language pathologists, clinical exercise physiologists, and athletic trainers in the United States. INTERVENTIONS: Not applicable. M</t>
        </is>
      </c>
      <c r="O320" s="2" t="inlineStr">
        <is>
          <t>E03</t>
        </is>
      </c>
      <c r="P320" s="2" t="inlineStr">
        <is>
          <t>No final Study match</t>
        </is>
      </c>
      <c r="Q320" s="2" t="inlineStr">
        <is>
          <t>寻求全文</t>
        </is>
      </c>
      <c r="R320" s="2" t="n"/>
      <c r="S320" s="2" t="n"/>
      <c r="T320" s="2" t="inlineStr">
        <is>
          <t>NR (not recorded)</t>
        </is>
      </c>
      <c r="U320" s="4" t="n"/>
      <c r="V320" s="2" t="inlineStr">
        <is>
          <t>RECOVERED_FROM_USER_CONFIRMED_SAVED_LOG</t>
        </is>
      </c>
      <c r="W320" s="2" t="inlineStr">
        <is>
          <t>全文确认</t>
        </is>
      </c>
      <c r="X320" s="2" t="inlineStr">
        <is>
          <t>FULLTEXT_CONFIRMED_HISTORICALLY</t>
        </is>
      </c>
      <c r="Y320" s="2" t="inlineStr">
        <is>
          <t>历史筛选字段；用户于2026-10-25全局确认筛选已完成</t>
        </is>
      </c>
      <c r="Z320" s="2" t="inlineStr">
        <is>
          <t>NO</t>
        </is>
      </c>
      <c r="AA320" s="2" t="n"/>
      <c r="AB320" s="2" t="inlineStr">
        <is>
          <t>Recovered from the saved user-confirmed historical log. Prior standardized stage status is preserved separately; the source-level date is not a row-specific screening timestamp.</t>
        </is>
      </c>
      <c r="AC320" s="2" t="inlineStr">
        <is>
          <t>2026-10-25</t>
        </is>
      </c>
      <c r="AD320" s="2" t="inlineStr">
        <is>
          <t>Source date is a global completion confirmation, not a record-level screening timestamp; exact researcher identity was not recorded.</t>
        </is>
      </c>
      <c r="AH320" t="inlineStr">
        <is>
          <t>RECOVERED_FROM_SAVED_USER_CONFIRMED_LOG; reviewer identity NR</t>
        </is>
      </c>
    </row>
    <row r="321">
      <c r="A321" s="2" t="inlineStr">
        <is>
          <t>05 — Other records</t>
        </is>
      </c>
      <c r="B321" s="2" t="inlineStr">
        <is>
          <t>SUP-PM-0013</t>
        </is>
      </c>
      <c r="C321" s="2" t="inlineStr">
        <is>
          <t>SUP-PM-0013</t>
        </is>
      </c>
      <c r="D321" s="2" t="inlineStr">
        <is>
          <t>A biomedical BERT ensemble (TITAN-SR) outperformed active learning and LLM chatbots for systematic-review title and abstract screening: development and external validation.</t>
        </is>
      </c>
      <c r="E321" s="2" t="inlineStr">
        <is>
          <t>OBJECTIVE: Machine learning tools for literature screening have existed for a  decade, yet adoption remains limited: active learning needs hundreds of decisions before prioritizing well, and commercial large language model (LLM) chatbots are used without task-specific training. We aimed to develop TITAN-SR (Training Infrastructure for Automated Nomination in Systematic Reviews), a screening tool built on biomedical Bidirectional Encoder Representations from Transformers (BERT) models, and to compare it with the active-learning tool ASReview and commercial LLM chatbots. STUDY DESIGN AND SETTING: We assembled 762,934 citation-label pairs from 19,787 completed reviews and trained TITAN-SR on a prespecified review-level split, testing on held-out reviews. The tool combines biomedical BERT models (PubMedBERT and BioLinkBERT) that read a review's eligibility criteria with each citation's title and abstract; training penalized false negatives 10 times more heavily than false positives. We compared TITAN-SR with four chatbots used zero-shot on a stratified 500-review benchmark (Claude Sonnet 4, GPT-4o, DeepSeek-V3, Gemini 2.0 Flash), with GPT-4o-mini on all 3,434 evaluable test reviews, and with ASReview on 22 temporally independent Cochrane reviews (142,504 records); ASReview received a warm-up of 20% of known includes. RESULTS: Across 3,434 test reviews, TITAN-SR achieved a median specificity at 99% recall of 0.902 and median area under the receiver operating characteristic curve (AUC) of 0.974. It outperformed all four chatbots (Bonferroni-corrected paired Wilcoxon p ≤ 5 × 10(-31)) and GPT-4o-mini. The chatbots showed calibration collapse: 82-99% of confidence scores were ≥ 0.9 regardless of accuracy. On the 22 external reviews performance was virtually identical (median AUC 0.976; specificity at 95% recall 0.897), and at a threshold fixed on the internal validation split TITAN-SR met the pre-registered primary criterion, retaining 99.8% of included studies (95% confidence interval [CI] 99.5 to 100.0%). It outperformed ASReview on 18 of 22 reviews (median paired difference in specificity at 95% recall +0.145, 95% CI +0.101 to +0.201). CONCLUSION: A purpose-built screening tool based on biomedical BERT models, developed from nearly 20,000 completed reviews, outperformed ASReview and commercial LLM chatbots evaluated without task-specific training. Temporal validation on 22 held-out Cochrane reviews confirmed generalization to reviews published after the model-development period.</t>
        </is>
      </c>
      <c r="F321" s="2" t="inlineStr">
        <is>
          <t>10.1016/j.jclinepi.2026.112514</t>
        </is>
      </c>
      <c r="G321" s="2" t="inlineStr">
        <is>
          <t>PubMed</t>
        </is>
      </c>
      <c r="H321" s="2" t="inlineStr">
        <is>
          <t>排除</t>
        </is>
      </c>
      <c r="I321" s="2" t="inlineStr">
        <is>
          <t>Historical label: exclude</t>
        </is>
      </c>
      <c r="J321" s="2" t="inlineStr">
        <is>
          <t>AI assessment: exclude recommendation</t>
        </is>
      </c>
      <c r="K321" s="2" t="inlineStr">
        <is>
          <t>EXCLUDE_TITLE_ABSTRACT_RECOMMENDATION</t>
        </is>
      </c>
      <c r="L321" s="2" t="inlineStr">
        <is>
          <t>E03：题名/摘要明确研究计算机/职业教育训练、诊断预测、临床信息/文献分析或采纳调查等任务，非LLM生成运动处方并评价/实施。</t>
        </is>
      </c>
      <c r="M321" s="2" t="inlineStr">
        <is>
          <t>The study task appears outside the review scope or does not evaluate LLM-generated exercise prescriptions. Exercise-related terminology alone is insufficient.</t>
        </is>
      </c>
      <c r="N321" s="2" t="inlineStr">
        <is>
          <t>OBJECTIVE: Machine learning tools for literature screening have existed for a  decade, yet adoption remains limited: active learning needs hundreds of decisions before prioritizing well, and commercial large language model (LLM) chatbots are used without task-specific training. We aimed to develop TITAN-SR (Training Infrastructure for Automated Nomination in Systematic Reviews), a screening tool built on biomedical Bidirectional Encoder Representations from Transformers (BERT) models, and to compare it with the active-learning tool ASReview and commercial LLM chatbots. STUDY DESIGN AND SETTING: We assembled 762,934 citation-label pairs from 1</t>
        </is>
      </c>
      <c r="O321" s="2" t="inlineStr">
        <is>
          <t>E03</t>
        </is>
      </c>
      <c r="P321" s="2" t="inlineStr">
        <is>
          <t>No final Study match</t>
        </is>
      </c>
      <c r="Q321" s="2" t="inlineStr">
        <is>
          <t>排除</t>
        </is>
      </c>
      <c r="R321" s="2" t="n"/>
      <c r="S321" s="2" t="n"/>
      <c r="T321" s="2" t="inlineStr">
        <is>
          <t>NR (not recorded)</t>
        </is>
      </c>
      <c r="U321" s="4" t="n"/>
      <c r="V321" s="2" t="inlineStr">
        <is>
          <t>RECOVERED_FROM_USER_CONFIRMED_SAVED_LOG</t>
        </is>
      </c>
      <c r="W321" s="2" t="inlineStr">
        <is>
          <t>排除</t>
        </is>
      </c>
      <c r="X321" s="2" t="inlineStr">
        <is>
          <t>EXCLUDE_AT_RECORDED_SCREENING_STAGE</t>
        </is>
      </c>
      <c r="Y321" s="2" t="inlineStr">
        <is>
          <t>历史筛选字段；用户于2026-10-25全局确认筛选已完成</t>
        </is>
      </c>
      <c r="Z321" s="2" t="inlineStr">
        <is>
          <t>NO</t>
        </is>
      </c>
      <c r="AA321" s="2" t="n"/>
      <c r="AB321" s="2" t="inlineStr">
        <is>
          <t>Recovered from the saved user-confirmed historical log. The source explicitly states that the row-level exclusion rationale was not preserved (NR); AI advice remains separate.</t>
        </is>
      </c>
      <c r="AC321" s="2" t="inlineStr">
        <is>
          <t>2026-10-25</t>
        </is>
      </c>
      <c r="AD321" s="2" t="inlineStr">
        <is>
          <t>Source date is a global completion confirmation, not a record-level screening timestamp; exact researcher identity was not recorded.</t>
        </is>
      </c>
      <c r="AH321" t="inlineStr">
        <is>
          <t>RECOVERED_FROM_SAVED_USER_CONFIRMED_LOG; reviewer identity NR</t>
        </is>
      </c>
    </row>
    <row r="322">
      <c r="A322" s="2" t="inlineStr">
        <is>
          <t>05 — Other records</t>
        </is>
      </c>
      <c r="B322" s="2" t="inlineStr">
        <is>
          <t>SUP-PM-0014</t>
        </is>
      </c>
      <c r="C322" s="2" t="inlineStr">
        <is>
          <t>SUP-PM-0014</t>
        </is>
      </c>
      <c r="D322" s="2" t="inlineStr">
        <is>
          <t>LipoAssist: a structured GPT-4-based clinical workflow for preliminary lipedema assessment.</t>
        </is>
      </c>
      <c r="E322" s="2" t="inlineStr">
        <is>
          <t>OBJECTIVE: Lipedema is a chronic adipose tissue disorder characterized by  bilateral and symmetrical subcutaneous fat accumulation, predominantly affecting women. Because it is frequently confused with obesity and lymphedema, diagnosis may be delayed. This proof-of-concept study aimed to evaluate the feasibility of LipoAssist, a structured GPT-4-based clinical workflow designed for the preliminary assessment of lipedema under simulated conditions. METHODS: Ten simulated clinical scenarios representing lipedema and relevant differential diagnoses were evaluated using LipoAssist. The workflow was designed to obtain a structured medical history, assess clinically relevant symptoms, and generate a standardized case summary. Three board-certified Physical Medicine and Rehabilitation specialists independently evaluated the AI-generated outputs using a 5-point Likert scale across six criteria. A total of 180 ratings were analyzed. Inter-rater agreement was assessed using the intraclass correlation coefficient and Kendall's coefficient of concordance. RESULTS: The overall mean performance score was 3.55 ± 0.64. The highest scores were observed for correct understanding of the clinical condition (4.63 ± 0.49) and identification of the most likely diagnosis (4.53 ± 0.51). Lower scores were recorded for recommendations regarding further diagnostic evaluation (2.17 ± 0.83) and assessment of surgical necessity (1.93 ± 0.64). Case-summary clarity and adequacy of history taking received mean scores of 3.87 ± 0.63 and 3.73 ± 0.64, respectively. Inter-rater agreement was good (ICC = 0.82; 95% CI: 0.68-0.91), and Kendall's W was 0.79. CONCLUSION: LipoAssist demonstrated promising performance in structured history taking, organization of clinical information, and identification of the most likely diagnosis in simulated lipedema scenarios. However, its performance was limited in advanced diagnostic recommendations and surgical decision-making. These findings support the feasibility of a structured GPT-4-based workflow under simulated conditions but do not establish clinical validity, diagnostic accuracy, or readiness for routine implementation.</t>
        </is>
      </c>
      <c r="F322" s="2" t="inlineStr">
        <is>
          <t>10.3389/fmed.2026.1909592</t>
        </is>
      </c>
      <c r="G322" s="2" t="inlineStr">
        <is>
          <t>PubMed</t>
        </is>
      </c>
      <c r="H322" s="2" t="inlineStr">
        <is>
          <t>排除</t>
        </is>
      </c>
      <c r="I322" s="2" t="inlineStr">
        <is>
          <t>Historical label: exclude</t>
        </is>
      </c>
      <c r="J322" s="2" t="inlineStr">
        <is>
          <t>AI assessment: exclude recommendation</t>
        </is>
      </c>
      <c r="K322" s="2" t="inlineStr">
        <is>
          <t>EXCLUDE_TITLE_ABSTRACT_RECOMMENDATION</t>
        </is>
      </c>
      <c r="L322" s="2" t="inlineStr">
        <is>
          <t>E03：题名/摘要明确研究计算机/职业教育训练、诊断预测、临床信息/文献分析或采纳调查等任务，非LLM生成运动处方并评价/实施。</t>
        </is>
      </c>
      <c r="M322" s="2" t="inlineStr">
        <is>
          <t>The study task appears outside the review scope or does not evaluate LLM-generated exercise prescriptions. Exercise-related terminology alone is insufficient.</t>
        </is>
      </c>
      <c r="N322" s="2" t="inlineStr">
        <is>
          <t>OBJECTIVE: Lipedema is a chronic adipose tissue disorder characterized by  bilateral and symmetrical subcutaneous fat accumulation, predominantly affecting women. Because it is frequently confused with obesity and lymphedema, diagnosis may be delayed. This proof-of-concept study aimed to evaluate the feasibility of LipoAssist, a structured GPT-4-based clinical workflow designed for the preliminary assessment of lipedema under simulated conditions. METHODS: Ten simulated clinical scenarios representing lipedema and relevant differential diagnoses were evaluated using LipoAssist. The workflow was designed to obtain a structured medical history,</t>
        </is>
      </c>
      <c r="O322" s="2" t="inlineStr">
        <is>
          <t>E03</t>
        </is>
      </c>
      <c r="P322" s="2" t="inlineStr">
        <is>
          <t>No final Study match</t>
        </is>
      </c>
      <c r="Q322" s="2" t="inlineStr">
        <is>
          <t>排除</t>
        </is>
      </c>
      <c r="R322" s="2" t="n"/>
      <c r="S322" s="2" t="n"/>
      <c r="T322" s="2" t="inlineStr">
        <is>
          <t>NR (not recorded)</t>
        </is>
      </c>
      <c r="U322" s="4" t="n"/>
      <c r="V322" s="2" t="inlineStr">
        <is>
          <t>RECOVERED_FROM_USER_CONFIRMED_SAVED_LOG</t>
        </is>
      </c>
      <c r="W322" s="2" t="inlineStr">
        <is>
          <t>排除</t>
        </is>
      </c>
      <c r="X322" s="2" t="inlineStr">
        <is>
          <t>EXCLUDE_AT_RECORDED_SCREENING_STAGE</t>
        </is>
      </c>
      <c r="Y322" s="2" t="inlineStr">
        <is>
          <t>历史筛选字段；用户于2026-10-25全局确认筛选已完成</t>
        </is>
      </c>
      <c r="Z322" s="2" t="inlineStr">
        <is>
          <t>NO</t>
        </is>
      </c>
      <c r="AA322" s="2" t="n"/>
      <c r="AB322" s="2" t="inlineStr">
        <is>
          <t>Recovered from the saved user-confirmed historical log. The source explicitly states that the row-level exclusion rationale was not preserved (NR); AI advice remains separate.</t>
        </is>
      </c>
      <c r="AC322" s="2" t="inlineStr">
        <is>
          <t>2026-10-25</t>
        </is>
      </c>
      <c r="AD322" s="2" t="inlineStr">
        <is>
          <t>Source date is a global completion confirmation, not a record-level screening timestamp; exact researcher identity was not recorded.</t>
        </is>
      </c>
      <c r="AH322" t="inlineStr">
        <is>
          <t>RECOVERED_FROM_SAVED_USER_CONFIRMED_LOG; reviewer identity NR</t>
        </is>
      </c>
    </row>
    <row r="323">
      <c r="A323" s="2" t="inlineStr">
        <is>
          <t>05 — Other records</t>
        </is>
      </c>
      <c r="B323" s="2" t="inlineStr">
        <is>
          <t>SUP-PM-0015</t>
        </is>
      </c>
      <c r="C323" s="2" t="inlineStr">
        <is>
          <t>SUP-PM-0015</t>
        </is>
      </c>
      <c r="D323" s="2" t="inlineStr">
        <is>
          <t>Explainable Machine Learning Models for Predicting Functional and Pain Recovery After Fragility Fracture Surgery.</t>
        </is>
      </c>
      <c r="E323" s="2" t="inlineStr">
        <is>
          <t>Background: Recovery after hip fragility fracture surgery is heterogeneous.  Explainable machine learning (ML) may help identify factors associated with short-term recovery during inpatient rehabilitation. Methods: This retrospective exploratory cohort included 88 patients who underwent surgery at our institution or two outside hospitals and received inpatient rehabilitation at our institution between 2017 and 2019. Improvements at discharge in activities of daily living (ADL), Harris Hip Score (HHS), and numeric rating scale (NRS) pain were defined using clinically established or data-derived thresholds. Admission demographic, clinical, and laboratory variables were analyzed using logistic regression, random forest, and XGBoost with fixed model configurations and class weighting. Model performance was assessed as a secondary feasibility analysis using repeated stratified 5-fold cross-validation (50 splits), corrected resampled t-tests, DeLong's tests, and McNemar's tests with Bonferroni correction. TreeSHAP was applied to out-of-fold predictions, and feature stability was evaluated across folds. Results: Discrimination was modest (AUC, 0.52-0.67), without significant between-model differences after correction. Prominent features were blood urea nitrogen, age, hemoglobin, and sodium for ADL; ALT (GPT), cardiovascular comorbidity, blood urea nitrogen, and age for HHS; and DXA, platelet count, sodium, and age for NRS. Stability analyses supported recurring feature associations across cross-validation folds. Conclusions: Explainable ML may be feasible as a hypothesis-generating approach for exploring factors associated with short-term recovery after fragility fracture surgery.</t>
        </is>
      </c>
      <c r="F323" s="2" t="inlineStr">
        <is>
          <t>10.3390/diagnostics16172875</t>
        </is>
      </c>
      <c r="G323" s="2" t="inlineStr">
        <is>
          <t>PubMed</t>
        </is>
      </c>
      <c r="H323" s="2" t="inlineStr">
        <is>
          <t>排除</t>
        </is>
      </c>
      <c r="I323" s="2" t="inlineStr">
        <is>
          <t>Historical label: exclude</t>
        </is>
      </c>
      <c r="J323" s="2" t="inlineStr">
        <is>
          <t>AI assessment: exclude recommendation</t>
        </is>
      </c>
      <c r="K323" s="2" t="inlineStr">
        <is>
          <t>EXCLUDE_TITLE_ABSTRACT_RECOMMENDATION</t>
        </is>
      </c>
      <c r="L323" s="2" t="inlineStr">
        <is>
          <t>E03：题名/摘要明确研究计算机/职业教育训练、诊断预测、临床信息/文献分析或采纳调查等任务，非LLM生成运动处方并评价/实施。</t>
        </is>
      </c>
      <c r="M323" s="2" t="inlineStr">
        <is>
          <t>The study task appears outside the review scope or does not evaluate LLM-generated exercise prescriptions. Exercise-related terminology alone is insufficient.</t>
        </is>
      </c>
      <c r="N323" s="2" t="inlineStr">
        <is>
          <t xml:space="preserve">Background: Recovery after hip fragility fracture surgery is heterogeneous.  Explainable machine learning (ML) may help identify factors associated with short-term recovery during inpatient rehabilitation. Methods: This retrospective exploratory cohort included 88 patients who underwent surgery at our institution or two outside hospitals and received inpatient rehabilitation at our institution between 2017 and 2019. Improvements at discharge in activities of daily living (ADL), Harris Hip Score (HHS), and numeric rating scale (NRS) pain were defined using clinically established or data-derived thresholds. Admission demographic, clinical, and </t>
        </is>
      </c>
      <c r="O323" s="2" t="inlineStr">
        <is>
          <t>E03</t>
        </is>
      </c>
      <c r="P323" s="2" t="inlineStr">
        <is>
          <t>No final Study match</t>
        </is>
      </c>
      <c r="Q323" s="2" t="inlineStr">
        <is>
          <t>排除</t>
        </is>
      </c>
      <c r="R323" s="2" t="n"/>
      <c r="S323" s="2" t="n"/>
      <c r="T323" s="2" t="inlineStr">
        <is>
          <t>NR (not recorded)</t>
        </is>
      </c>
      <c r="U323" s="4" t="n"/>
      <c r="V323" s="2" t="inlineStr">
        <is>
          <t>RECOVERED_FROM_USER_CONFIRMED_SAVED_LOG</t>
        </is>
      </c>
      <c r="W323" s="2" t="inlineStr">
        <is>
          <t>排除</t>
        </is>
      </c>
      <c r="X323" s="2" t="inlineStr">
        <is>
          <t>EXCLUDE_AT_RECORDED_SCREENING_STAGE</t>
        </is>
      </c>
      <c r="Y323" s="2" t="inlineStr">
        <is>
          <t>历史筛选字段；用户于2026-10-25全局确认筛选已完成</t>
        </is>
      </c>
      <c r="Z323" s="2" t="inlineStr">
        <is>
          <t>NO</t>
        </is>
      </c>
      <c r="AA323" s="2" t="n"/>
      <c r="AB323" s="2" t="inlineStr">
        <is>
          <t>Recovered from the saved user-confirmed historical log. The source explicitly states that the row-level exclusion rationale was not preserved (NR); AI advice remains separate.</t>
        </is>
      </c>
      <c r="AC323" s="2" t="inlineStr">
        <is>
          <t>2026-10-25</t>
        </is>
      </c>
      <c r="AD323" s="2" t="inlineStr">
        <is>
          <t>Source date is a global completion confirmation, not a record-level screening timestamp; exact researcher identity was not recorded.</t>
        </is>
      </c>
      <c r="AH323" t="inlineStr">
        <is>
          <t>RECOVERED_FROM_SAVED_USER_CONFIRMED_LOG; reviewer identity NR</t>
        </is>
      </c>
    </row>
    <row r="324">
      <c r="A324" s="2" t="inlineStr">
        <is>
          <t>05 — Other records</t>
        </is>
      </c>
      <c r="B324" s="2" t="inlineStr">
        <is>
          <t>SUP-PM-0016</t>
        </is>
      </c>
      <c r="C324" s="2" t="inlineStr">
        <is>
          <t>SUP-PM-0016</t>
        </is>
      </c>
      <c r="D324" s="2" t="inlineStr">
        <is>
          <t>An LLM-supported just-in-time adaptive intervention delivered by a socially assistive robot for cognitive training in mild cognitive impairment: study protocol for an assessor-blinded randomized controlled trial.</t>
        </is>
      </c>
      <c r="E324" s="2" t="inlineStr">
        <is>
          <t>BACKGROUND: Mild cognitive impairment (MCI) is a clinically important stage at  which non-pharmacological interventions may help preserve cognitive function and daily functioning. Existing digital cognitive training programs are often limited by static task progression, declining engagement, and insufficient responsiveness to moment-to-moment cognitive and emotional states. OBJECTIVE: This study protocol describes a single-center, parallel-group, assessor-blinded randomized controlled trial evaluating an adaptive cognitive training intervention delivered by a socially assistive robot and supported by a large language model (LLM). METHODS AND ANALYSIS: A total of 126 adults aged 60 years or older with MCI will be randomized 1:1 to either an LLM-supported robot-assisted adaptive cognitive training intervention (n = 63) or a matched non-adaptive computerized cognitive training control condition (n = 63). Both groups will receive three individually delivered sessions per week for 24 weeks, with each session lasting approximately 45-60 min, followed by a 12-week post-intervention follow-up to assess durability. The intervention group will receive multi-domain cognitive training through a socially assistive robot, with the LLM used as a bounded communication module that generates supportive language for controller-selected task adaptation, instruction style, feedback, and motivational support according to prespecified performance and affective indicators. The primary outcome is change in Montreal Cognitive Assessment (MoCA) score from baseline to week 24. Maintenance of cognitive change at week 36 will be analyzed as a secondary exploratory durability outcome. Secondary outcomes include domain-specific cognitive performance, emotional symptoms, motivation, engagement, adherence, usability, acceptance, expectancy and novelty effects, and safety. A nested exploratory imaging-biomarker sub-cohort will undergo resting-state functional magnetic resonance imaging and plasma biomarker assessment to explore changes in functional connectivity and neurobiological markers. Analyses will follow the intention-to-treat principle using mixed-effects models for repeated measures. ETHICS AND DISSEMINATION: The protocol has been approved by the Ethical Committee of the School of Nursing and Rehabilitation, Shandong University (Approval No. 2026-R-072; approved March 10, 2026). Written informed consent will be obtained before enrollment. CLINICAL TRIAL REGISTRATION: https://www.chictr.org.cn/historyversionpubEN.html?regno=ChiCTR2600125870, identifier ChiCTR2600125870.</t>
        </is>
      </c>
      <c r="F324" s="2" t="inlineStr">
        <is>
          <t>10.3389/fdgth.2026.1897477</t>
        </is>
      </c>
      <c r="G324" s="2" t="inlineStr">
        <is>
          <t>PubMed</t>
        </is>
      </c>
      <c r="H324" s="2" t="inlineStr">
        <is>
          <t>排除</t>
        </is>
      </c>
      <c r="I324" s="2" t="inlineStr">
        <is>
          <t>Historical label: exclude</t>
        </is>
      </c>
      <c r="J324" s="2" t="inlineStr">
        <is>
          <t>AI assessment: exclude recommendation</t>
        </is>
      </c>
      <c r="K324" s="2" t="inlineStr">
        <is>
          <t>EXCLUDE_TITLE_ABSTRACT_RECOMMENDATION</t>
        </is>
      </c>
      <c r="L324" s="2" t="inlineStr">
        <is>
          <t>E06：明确为研究方案/Protocol或更正通知，未报告新的可提取原始研究结果；更正应关联母文献。</t>
        </is>
      </c>
      <c r="M324" s="2" t="inlineStr">
        <is>
          <t>The record appears not to report original empirical results relevant to the review.</t>
        </is>
      </c>
      <c r="N324" s="2" t="inlineStr">
        <is>
          <t>OBJECTIVE: This study protocol describes a single-center, parallel-group, assessor-blinded randomized controlled trial evaluating an adaptive cognitive training intervention delivered by a socially assistive robot and supported by a large language model (LLM).</t>
        </is>
      </c>
      <c r="O324" s="2" t="inlineStr">
        <is>
          <t>E06</t>
        </is>
      </c>
      <c r="P324" s="2" t="inlineStr">
        <is>
          <t>No final Study match</t>
        </is>
      </c>
      <c r="Q324" s="2" t="inlineStr">
        <is>
          <t>排除</t>
        </is>
      </c>
      <c r="R324" s="2" t="n"/>
      <c r="S324" s="2" t="n"/>
      <c r="T324" s="2" t="inlineStr">
        <is>
          <t>NR (not recorded)</t>
        </is>
      </c>
      <c r="U324" s="4" t="n"/>
      <c r="V324" s="2" t="inlineStr">
        <is>
          <t>RECOVERED_FROM_USER_CONFIRMED_SAVED_LOG</t>
        </is>
      </c>
      <c r="W324" s="2" t="inlineStr">
        <is>
          <t>排除</t>
        </is>
      </c>
      <c r="X324" s="2" t="inlineStr">
        <is>
          <t>EXCLUDE_AT_RECORDED_SCREENING_STAGE</t>
        </is>
      </c>
      <c r="Y324" s="2" t="inlineStr">
        <is>
          <t>历史筛选字段；用户于2026-10-25全局确认筛选已完成</t>
        </is>
      </c>
      <c r="Z324" s="2" t="inlineStr">
        <is>
          <t>NO</t>
        </is>
      </c>
      <c r="AA324" s="2" t="n"/>
      <c r="AB324" s="2" t="inlineStr">
        <is>
          <t>Recovered from the saved user-confirmed historical log. The source explicitly states that the row-level exclusion rationale was not preserved (NR); AI advice remains separate.</t>
        </is>
      </c>
      <c r="AC324" s="2" t="inlineStr">
        <is>
          <t>2026-10-25</t>
        </is>
      </c>
      <c r="AD324" s="2" t="inlineStr">
        <is>
          <t>Source date is a global completion confirmation, not a record-level screening timestamp; exact researcher identity was not recorded.</t>
        </is>
      </c>
      <c r="AH324" t="inlineStr">
        <is>
          <t>RECOVERED_FROM_SAVED_USER_CONFIRMED_LOG; reviewer identity NR</t>
        </is>
      </c>
    </row>
    <row r="325">
      <c r="A325" s="2" t="inlineStr">
        <is>
          <t>05 — Other records</t>
        </is>
      </c>
      <c r="B325" s="2" t="inlineStr">
        <is>
          <t>SUP-PM-0017</t>
        </is>
      </c>
      <c r="C325" s="2" t="inlineStr">
        <is>
          <t>SUP-PM-0017</t>
        </is>
      </c>
      <c r="D325" s="2" t="inlineStr">
        <is>
          <t>Teaching Model Context Protocol, Retrieval-Augmented Generation, and AI Agents to a Multidisciplinary Hospital Workforce: Single-Group Pre-Post Survey Study.</t>
        </is>
      </c>
      <c r="E325" s="2" t="inlineStr">
        <is>
          <t>BACKGROUND: Hospitals worldwide need to upskill their workforce in advanced AI  technologies; yet, published guidance on how to design and deliver such training, particularly in agent-level tools like retrieval-augmented generation (RAG) and the model context protocol (MCP), remains virtually absent. OBJECTIVE: To describe the design, implementation, and lessons learned from an 8-week, 56-hour intensive generative AI training program for a multidisciplinary hospital workforce, drawing on both quantitative outcome data and participants' own reflections on their learning experience. METHODS: The program was delivered on-site at Asan Medical Center with simultaneous online broadcast to 2 regional affiliate hospitals. The curriculum was built around the premise that MCP and AI agents would become the foundation of health care AI use, allocating 37% (11.5/31 hours) of on-site instructional time to MCP, and 71% (22/31 hours) to hands-on practice. Participants progressed from foundational concepts through RAG and MCP to team-based capstone projects, supported by funded AI tool subscriptions, a dedicated internal cloud platform, and 3-6 hours of weekly mentoring per team. A pre-post survey (pre: n=83; post: n=64) evaluated outcomes across Kirkpatrick levels 1-3, complemented by thematic analysis of open-ended reflections on self-perceived growth. RESULTS: The technologies that received the greatest curricular investment were associated with the largest self-efficacy differences (MCP: d=1.57; overall effect: r=.574), and participants most frequently cited MCP and RAG when describing how abstract concepts "became concrete and actionable." Non-IT professionals, clinicians, health information managers, researchers, and administrative staff showed consistently larger gains than IT specialists; several reported coding for the first time through vibe coding, challenging the assumption that advanced AI training requires technical backgrounds. Despite significant overall gains, a knowledge-practice gap persisted: job-specific competency remained below the scale midpoint, though participants spontaneously reported generating workplace application ideas. Curriculum pacing was rated lowest despite high overall satisfaction (4.03/5), signaling that even 56 hours may progress too quickly for mixed-expertise cohorts. Capstone projects with dedicated mentoring received the highest satisfaction ratings; 11 of 12 teams presented functional prototypes, and one has since entered active pilot use in clinical departments ahead of planned hospital-wide deployment. CONCLUSIONS: To our knowledge, this is the first program to teach 4 agent-level generative AI technologies, MCP, RAG, LangGraph orchestration, and AI agent design, to both IT and non-IT hospital staff. This program suggests that transforming a multidisciplinary hospital workforce into AI-capable professionals is achievable through intensive, hands-on training centered on agent-level technologies, and that capstone projects with dedicated mentoring can serve as a pathway from classroom learning toward institutional AI adoption. The knowledge-practice gap highlights the need for posttraining support structures to translate self-efficacy gains into sustained workplace practice.</t>
        </is>
      </c>
      <c r="F325" s="2" t="inlineStr">
        <is>
          <t>10.2196/97822</t>
        </is>
      </c>
      <c r="G325" s="2" t="inlineStr">
        <is>
          <t>PubMed</t>
        </is>
      </c>
      <c r="H325" s="2" t="inlineStr">
        <is>
          <t>排除</t>
        </is>
      </c>
      <c r="I325" s="2" t="inlineStr">
        <is>
          <t>Historical label: exclude</t>
        </is>
      </c>
      <c r="J325" s="2" t="inlineStr">
        <is>
          <t>AI assessment: exclude recommendation</t>
        </is>
      </c>
      <c r="K325" s="2" t="inlineStr">
        <is>
          <t>EXCLUDE_TITLE_ABSTRACT_RECOMMENDATION</t>
        </is>
      </c>
      <c r="L325" s="2" t="inlineStr">
        <is>
          <t>E03：题名/摘要明确研究计算机/职业教育训练、诊断预测、临床信息/文献分析或采纳调查等任务，非LLM生成运动处方并评价/实施。</t>
        </is>
      </c>
      <c r="M325" s="2" t="inlineStr">
        <is>
          <t>The study task appears outside the review scope or does not evaluate LLM-generated exercise prescriptions. Exercise-related terminology alone is insufficient.</t>
        </is>
      </c>
      <c r="N325" s="2" t="inlineStr">
        <is>
          <t>BACKGROUND: Hospitals worldwide need to upskill their workforce in advanced AI  technologies; yet, published guidance on how to design and deliver such training, particularly in agent-level tools like retrieval-augmented generation (RAG) and the model context protocol (MCP), remains virtually absent. OBJECTIVE: To describe the design, implementation, and lessons learned from an 8-week, 56-hour intensive generative AI training program for a multidisciplinary hospital workforce, drawing on both quantitative outcome data and participants' own reflections on their learning experience. METHODS: The program was delivered on-site at Asan Medical Cen</t>
        </is>
      </c>
      <c r="O325" s="2" t="inlineStr">
        <is>
          <t>E03</t>
        </is>
      </c>
      <c r="P325" s="2" t="inlineStr">
        <is>
          <t>No final Study match</t>
        </is>
      </c>
      <c r="Q325" s="2" t="inlineStr">
        <is>
          <t>排除</t>
        </is>
      </c>
      <c r="R325" s="2" t="n"/>
      <c r="S325" s="2" t="n"/>
      <c r="T325" s="2" t="inlineStr">
        <is>
          <t>NR (not recorded)</t>
        </is>
      </c>
      <c r="U325" s="4" t="n"/>
      <c r="V325" s="2" t="inlineStr">
        <is>
          <t>RECOVERED_FROM_USER_CONFIRMED_SAVED_LOG</t>
        </is>
      </c>
      <c r="W325" s="2" t="inlineStr">
        <is>
          <t>排除</t>
        </is>
      </c>
      <c r="X325" s="2" t="inlineStr">
        <is>
          <t>EXCLUDE_AT_RECORDED_SCREENING_STAGE</t>
        </is>
      </c>
      <c r="Y325" s="2" t="inlineStr">
        <is>
          <t>历史筛选字段；用户于2026-10-25全局确认筛选已完成</t>
        </is>
      </c>
      <c r="Z325" s="2" t="inlineStr">
        <is>
          <t>NO</t>
        </is>
      </c>
      <c r="AA325" s="2" t="n"/>
      <c r="AB325" s="2" t="inlineStr">
        <is>
          <t>Recovered from the saved user-confirmed historical log. The source explicitly states that the row-level exclusion rationale was not preserved (NR); AI advice remains separate.</t>
        </is>
      </c>
      <c r="AC325" s="2" t="inlineStr">
        <is>
          <t>2026-10-25</t>
        </is>
      </c>
      <c r="AD325" s="2" t="inlineStr">
        <is>
          <t>Source date is a global completion confirmation, not a record-level screening timestamp; exact researcher identity was not recorded.</t>
        </is>
      </c>
      <c r="AH325" t="inlineStr">
        <is>
          <t>RECOVERED_FROM_SAVED_USER_CONFIRMED_LOG; reviewer identity NR</t>
        </is>
      </c>
    </row>
    <row r="326">
      <c r="A326" s="2" t="inlineStr">
        <is>
          <t>05 — Other records</t>
        </is>
      </c>
      <c r="B326" s="2" t="inlineStr">
        <is>
          <t>SUP-PM-0021</t>
        </is>
      </c>
      <c r="C326" s="2" t="inlineStr">
        <is>
          <t>SUP-PM-0021</t>
        </is>
      </c>
      <c r="D326" s="2" t="inlineStr">
        <is>
          <t>A comparative study on the credibility of ischemic stroke treatment information on social media platforms: evidence from Weibo and REDnote.</t>
        </is>
      </c>
      <c r="E326" s="2" t="inlineStr">
        <is>
          <t>BACKGROUND: Social media is a key channel for public health information, but its  open nature leads to mixed quality of information regarding Ischemic Stroke (IS) treatment, which may mislead patient decisions. This study aimed to systematically compare IS treatment information published by professional and lay sources on two major Chinese social media platforms, Weibo and REDnote, in terms of content, engagement, and quality. METHODS: This study employed computational social science and Natural Language Processing (NLP) techniques to analyze posts from four sources (Weibo-Pro, Weibo-Lay, REDnote-Pro, REDnote-Lay). We used topic modeling and co-occurrence networks to analyze content features and developed an automated scoring system based on a Large Language Model (LLM) to quantitatively evaluate information quality on two dimensions: "linguistic features" and "evidence-based medical content". RESULTS: Lay-sourced content exceeded professional-sourced content in both volume and user engagement. Content and quality patterns differed across the two platforms: on Weibo, the evidence-based quality of professional content was significantly higher than that of lay content (p &lt; 0.001), whereas no significant professional-lay difference was detected on REDnote. We refer to this observed convergence as a "quality paradox," while recognizing that the cross-sectional design does not establish a platform effect. Content themes also differed: Weibo-Lay content centered on Traditional Chinese Medicine, whereas REDnote-Lay content focused on rehabilitation experiences and family support. CONCLUSION: Distinct platform- and source-related patterns were observed across four "discursive communities." On REDnote, professional- and lay-sourced posts showed similar evidence-based quality in this sample. These findings support further investigation of platform-specific communication environments and may inform cautious, context-sensitive approaches for patients, clinicians, and platform managers.</t>
        </is>
      </c>
      <c r="F326" s="2" t="inlineStr">
        <is>
          <t>10.3389/fdgth.2026.1858554</t>
        </is>
      </c>
      <c r="G326" s="2" t="inlineStr">
        <is>
          <t>PubMed</t>
        </is>
      </c>
      <c r="H326" s="2" t="inlineStr">
        <is>
          <t>排除</t>
        </is>
      </c>
      <c r="I326" s="2" t="inlineStr">
        <is>
          <t>Historical label: exclude</t>
        </is>
      </c>
      <c r="J326" s="2" t="inlineStr">
        <is>
          <t>AI assessment: exclude recommendation</t>
        </is>
      </c>
      <c r="K326" s="2" t="inlineStr">
        <is>
          <t>EXCLUDE_TITLE_ABSTRACT_RECOMMENDATION</t>
        </is>
      </c>
      <c r="L326" s="2" t="inlineStr">
        <is>
          <t>E03：题名/摘要明确研究计算机/职业教育训练、诊断预测、临床信息/文献分析或采纳调查等任务，非LLM生成运动处方并评价/实施。</t>
        </is>
      </c>
      <c r="M326" s="2" t="inlineStr">
        <is>
          <t>The study task appears outside the review scope or does not evaluate LLM-generated exercise prescriptions. Exercise-related terminology alone is insufficient.</t>
        </is>
      </c>
      <c r="N326" s="2" t="inlineStr">
        <is>
          <t xml:space="preserve">BACKGROUND: Social media is a key channel for public health information, but its  open nature leads to mixed quality of information regarding Ischemic Stroke (IS) treatment, which may mislead patient decisions. This study aimed to systematically compare IS treatment information published by professional and lay sources on two major Chinese social media platforms, Weibo and REDnote, in terms of content, engagement, and quality. METHODS: This study employed computational social science and Natural Language Processing (NLP) techniques to analyze posts from four sources (Weibo-Pro, Weibo-Lay, REDnote-Pro, REDnote-Lay). We used topic modeling and </t>
        </is>
      </c>
      <c r="O326" s="2" t="inlineStr">
        <is>
          <t>E03</t>
        </is>
      </c>
      <c r="P326" s="2" t="inlineStr">
        <is>
          <t>No final Study match</t>
        </is>
      </c>
      <c r="Q326" s="2" t="inlineStr">
        <is>
          <t>排除</t>
        </is>
      </c>
      <c r="R326" s="2" t="n"/>
      <c r="S326" s="2" t="n"/>
      <c r="T326" s="2" t="inlineStr">
        <is>
          <t>NR (not recorded)</t>
        </is>
      </c>
      <c r="U326" s="4" t="n"/>
      <c r="V326" s="2" t="inlineStr">
        <is>
          <t>RECOVERED_FROM_USER_CONFIRMED_SAVED_LOG</t>
        </is>
      </c>
      <c r="W326" s="2" t="inlineStr">
        <is>
          <t>排除</t>
        </is>
      </c>
      <c r="X326" s="2" t="inlineStr">
        <is>
          <t>EXCLUDE_AT_RECORDED_SCREENING_STAGE</t>
        </is>
      </c>
      <c r="Y326" s="2" t="inlineStr">
        <is>
          <t>历史筛选字段；用户于2026-10-25全局确认筛选已完成</t>
        </is>
      </c>
      <c r="Z326" s="2" t="inlineStr">
        <is>
          <t>NO</t>
        </is>
      </c>
      <c r="AA326" s="2" t="n"/>
      <c r="AB326" s="2" t="inlineStr">
        <is>
          <t>Recovered from the saved user-confirmed historical log. The source explicitly states that the row-level exclusion rationale was not preserved (NR); AI advice remains separate.</t>
        </is>
      </c>
      <c r="AC326" s="2" t="inlineStr">
        <is>
          <t>2026-10-25</t>
        </is>
      </c>
      <c r="AD326" s="2" t="inlineStr">
        <is>
          <t>Source date is a global completion confirmation, not a record-level screening timestamp; exact researcher identity was not recorded.</t>
        </is>
      </c>
      <c r="AH326" t="inlineStr">
        <is>
          <t>RECOVERED_FROM_SAVED_USER_CONFIRMED_LOG; reviewer identity NR</t>
        </is>
      </c>
    </row>
    <row r="327">
      <c r="A327" s="2" t="inlineStr">
        <is>
          <t>05 — Other records</t>
        </is>
      </c>
      <c r="B327" s="2" t="inlineStr">
        <is>
          <t>SUP-PM-0024</t>
        </is>
      </c>
      <c r="C327" s="2" t="inlineStr">
        <is>
          <t>SUP-PM-0024</t>
        </is>
      </c>
      <c r="D327" s="2" t="inlineStr">
        <is>
          <t>Education Research: Online EEG Learning Platforms for Resident and Fellow Education.</t>
        </is>
      </c>
      <c r="E327" s="2" t="inlineStr">
        <is>
          <t>BACKGROUND AND OBJECTIVES: EEG interpretation is a core neurology competency, but  instruction and supervised review vary across programs. Online platforms may supplement training, but their design and functionality are not well characterized. We reviewed publicly accessible online EEG platforms for residents and fellows. METHODS: We conducted a scoping review of publicly available online EEG learning platforms using a multipronged identification strategy (June 2025 to January 2026) that included independent web searches by multiple reviewers, targeted screening of professional society and organizational websites, review of EEG education literature and conference materials, author knowledge, and AI-assisted searching using ChatGPT (OpenAI) to generate candidate platform names and search terms. Platforms were eligible if they were stable, web-based educational environments primarily intended to teach EEG interpretation or EEG-related clinical neurophysiology, with structured organization and at least 1 active learning feature beyond one-way media delivery. Two reviewers independently evaluated platform features using a standardized charting form covering educational delivery (accessibility, interactivity, assessment, feedback, and program integration) and EEG technical functionality (content breadth, pediatric/neonatal availability, scrolling and manipulation, and intensive care unit [ICU]/intraoperative monitoring [IOM]/quantitative EEG [qEEG] coverage). When contact information was available, creators of free-to-access platforms were contacted to verify platform features. RESULTS: Of 16 sources identified, 1 standalone video-sharing channel was excluded, leaving 15 platforms. Ten (67%) were free. Feedback was available on 12 (80%): automated on 9 (60%) and personalized on 3 (20%); all personalized feedback required payment. Only 1 platform (7%) reported trainee progress to a program director. Among free platforms, all included adult EEG examples; 7 (70%) included pediatric content, 4 (40%) neonatal content, 4 (40%) EEG manipulation, 6 (60%) ICU EEG, 3 (30%) qEEG, and 1 (10%) IOM. DISCUSSION: Online EEG learning platforms provide accessible, scalable foundational instruction but vary in functionality. Gaps include limited pediatric and neonatal content, restricted EEG manipulation, and limited personalized feedback or program-level integration. For training programs, these findings support using online platforms to standardize foundational exposure while integrating them into hybrid curricula that combine self-directed learning with supervised case review, expert feedback, and milestone-based assessment. Future platforms, including artificial intelligence-enabled tools, may further personalize EEG education by tracking learner progress and recommending targeted cases or modules.</t>
        </is>
      </c>
      <c r="F327" s="2" t="inlineStr">
        <is>
          <t>10.1212/ne9.0000000000200356</t>
        </is>
      </c>
      <c r="G327" s="2" t="inlineStr">
        <is>
          <t>PubMed</t>
        </is>
      </c>
      <c r="H327" s="2" t="inlineStr">
        <is>
          <t>排除</t>
        </is>
      </c>
      <c r="I327" s="2" t="inlineStr">
        <is>
          <t>Historical label: exclude</t>
        </is>
      </c>
      <c r="J327" s="2" t="inlineStr">
        <is>
          <t>AI assessment: exclude recommendation</t>
        </is>
      </c>
      <c r="K327" s="2" t="inlineStr">
        <is>
          <t>EXCLUDE_TITLE_ABSTRACT_RECOMMENDATION</t>
        </is>
      </c>
      <c r="L327" s="2" t="inlineStr">
        <is>
          <t>E03：题名/摘要明确研究计算机/职业教育训练、诊断预测、临床信息/文献分析或采纳调查等任务，非LLM生成运动处方并评价/实施。</t>
        </is>
      </c>
      <c r="M327" s="2" t="inlineStr">
        <is>
          <t>The study task appears outside the review scope or does not evaluate LLM-generated exercise prescriptions. Exercise-related terminology alone is insufficient.</t>
        </is>
      </c>
      <c r="N327" s="2" t="inlineStr">
        <is>
          <t>BACKGROUND AND OBJECTIVES: EEG interpretation is a core neurology competency, but  instruction and supervised review vary across programs. Online platforms may supplement training, but their design and functionality are not well characterized. We reviewed publicly accessible online EEG platforms for residents and fellows. METHODS: We conducted a scoping review of publicly available online EEG learning platforms using a multipronged identification strategy (June 2025 to January 2026) that included independent web searches by multiple reviewers, targeted screening of professional society and organizational websites, review of EEG education lite</t>
        </is>
      </c>
      <c r="O327" s="2" t="inlineStr">
        <is>
          <t>E03</t>
        </is>
      </c>
      <c r="P327" s="2" t="inlineStr">
        <is>
          <t>No final Study match</t>
        </is>
      </c>
      <c r="Q327" s="2" t="inlineStr">
        <is>
          <t>排除</t>
        </is>
      </c>
      <c r="R327" s="2" t="n"/>
      <c r="S327" s="2" t="n"/>
      <c r="T327" s="2" t="inlineStr">
        <is>
          <t>NR (not recorded)</t>
        </is>
      </c>
      <c r="U327" s="4" t="n"/>
      <c r="V327" s="2" t="inlineStr">
        <is>
          <t>RECOVERED_FROM_USER_CONFIRMED_SAVED_LOG</t>
        </is>
      </c>
      <c r="W327" s="2" t="inlineStr">
        <is>
          <t>排除</t>
        </is>
      </c>
      <c r="X327" s="2" t="inlineStr">
        <is>
          <t>EXCLUDE_AT_RECORDED_SCREENING_STAGE</t>
        </is>
      </c>
      <c r="Y327" s="2" t="inlineStr">
        <is>
          <t>历史筛选字段；用户于2026-10-25全局确认筛选已完成</t>
        </is>
      </c>
      <c r="Z327" s="2" t="inlineStr">
        <is>
          <t>NO</t>
        </is>
      </c>
      <c r="AA327" s="2" t="n"/>
      <c r="AB327" s="2" t="inlineStr">
        <is>
          <t>Recovered from the saved user-confirmed historical log. The source explicitly states that the row-level exclusion rationale was not preserved (NR); AI advice remains separate.</t>
        </is>
      </c>
      <c r="AC327" s="2" t="inlineStr">
        <is>
          <t>2026-10-25</t>
        </is>
      </c>
      <c r="AD327" s="2" t="inlineStr">
        <is>
          <t>Source date is a global completion confirmation, not a record-level screening timestamp; exact researcher identity was not recorded.</t>
        </is>
      </c>
      <c r="AH327" t="inlineStr">
        <is>
          <t>RECOVERED_FROM_SAVED_USER_CONFIRMED_LOG; reviewer identity NR</t>
        </is>
      </c>
    </row>
    <row r="328">
      <c r="A328" s="2" t="inlineStr">
        <is>
          <t>05 — Other records</t>
        </is>
      </c>
      <c r="B328" s="2" t="inlineStr">
        <is>
          <t>SUP-PM-0025</t>
        </is>
      </c>
      <c r="C328" s="2" t="inlineStr">
        <is>
          <t>SUP-PM-0025</t>
        </is>
      </c>
      <c r="D328" s="2" t="inlineStr">
        <is>
          <t>Using Chat Generative Pre-Trained Transformer for teaching and learning: A survey among health professions educators.</t>
        </is>
      </c>
      <c r="E328" s="2" t="inlineStr">
        <is>
          <t>BACKGROUND: Chat Generative Pre-Trained Transformer (ChatGPT) has the potential  to transform Health Professions Education (HPE), but its integration into educational practice is likely to be influenced by the knowledge, attitudes and practices of health professions educators. The aim was to assess these educators' knowledge and awareness, attitudes and practices regarding ChatGPT. METHODS: A cross-sectional study was conducted at a large teaching hospital using a structured questionnaire. Data were collected and analysed quantitatively to compare responses across professional groups. RESULTS: A convenience sample of 360 healthcare professionals was recruited, comprising medical practitioners (MPs) (46.4%), health and rehabilitation sciences practitioners (HRSP) (13.3%) and nursing practitioners (NP) (40.3%). Most participants (n = 233; 64.9%) were aged 31-50 years and self-identified as female (n = 242; 67.4%). Awareness of ChatGPT was higher among MPs (98.8%) and HRSPs (95.8%), compared with NPs (65.5%). More than half of the respondents (55.3%) agreed that ChatGPT improves teaching and learning and that students should use it (54.9%), while 81.9% supported its further development. Concerns included incorrect information (63.2%), plagiarism (78.0%) and reduced independent thinking (64.5%). The current use was low (34.9%) and only 20 (19.0%) had received prior training. Most respondents reported easy access (81.7%) and requested further training (92.5%). CONCLUSION: Differences in knowledge, attitudes and practices exist among health professionals and may influence the integration of ChatGPT into HPE. Further research and targeted artificial intelligence (AI) literacy programmes are recommended to support its implementation. CONTRIBUTION: The study provided valuable insights that could contribute to the development of AI-inclusive curricula in HPE.</t>
        </is>
      </c>
      <c r="F328" s="2" t="inlineStr">
        <is>
          <t>10.4102/jcmsa.v4i1.442</t>
        </is>
      </c>
      <c r="G328" s="2" t="inlineStr">
        <is>
          <t>PubMed</t>
        </is>
      </c>
      <c r="H328" s="2" t="inlineStr">
        <is>
          <t>排除</t>
        </is>
      </c>
      <c r="I328" s="2" t="inlineStr">
        <is>
          <t>Historical label: exclude</t>
        </is>
      </c>
      <c r="J328" s="2" t="inlineStr">
        <is>
          <t>AI assessment: exclude recommendation</t>
        </is>
      </c>
      <c r="K328" s="2" t="inlineStr">
        <is>
          <t>EXCLUDE_TITLE_ABSTRACT_RECOMMENDATION</t>
        </is>
      </c>
      <c r="L328" s="2" t="inlineStr">
        <is>
          <t>E03：题名/摘要明确研究计算机/职业教育训练、诊断预测、临床信息/文献分析或采纳调查等任务，非LLM生成运动处方并评价/实施。</t>
        </is>
      </c>
      <c r="M328" s="2" t="inlineStr">
        <is>
          <t>The study task appears outside the review scope or does not evaluate LLM-generated exercise prescriptions. Exercise-related terminology alone is insufficient.</t>
        </is>
      </c>
      <c r="N328" s="2" t="inlineStr">
        <is>
          <t>BACKGROUND: Chat Generative Pre-Trained Transformer (ChatGPT) has the potential  to transform Health Professions Education (HPE), but its integration into educational practice is likely to be influenced by the knowledge, attitudes and practices of health professions educators. The aim was to assess these educators' knowledge and awareness, attitudes and practices regarding ChatGPT. METHODS: A cross-sectional study was conducted at a large teaching hospital using a structured questionnaire. Data were collected and analysed quantitatively to compare responses across professional groups. RESULTS: A convenience sample of 360 healthcare profession</t>
        </is>
      </c>
      <c r="O328" s="2" t="inlineStr">
        <is>
          <t>E03</t>
        </is>
      </c>
      <c r="P328" s="2" t="inlineStr">
        <is>
          <t>No final Study match</t>
        </is>
      </c>
      <c r="Q328" s="2" t="inlineStr">
        <is>
          <t>排除</t>
        </is>
      </c>
      <c r="R328" s="2" t="n"/>
      <c r="S328" s="2" t="n"/>
      <c r="T328" s="2" t="inlineStr">
        <is>
          <t>NR (not recorded)</t>
        </is>
      </c>
      <c r="U328" s="4" t="n"/>
      <c r="V328" s="2" t="inlineStr">
        <is>
          <t>RECOVERED_FROM_USER_CONFIRMED_SAVED_LOG</t>
        </is>
      </c>
      <c r="W328" s="2" t="inlineStr">
        <is>
          <t>排除</t>
        </is>
      </c>
      <c r="X328" s="2" t="inlineStr">
        <is>
          <t>EXCLUDE_AT_RECORDED_SCREENING_STAGE</t>
        </is>
      </c>
      <c r="Y328" s="2" t="inlineStr">
        <is>
          <t>历史筛选字段；用户于2026-10-25全局确认筛选已完成</t>
        </is>
      </c>
      <c r="Z328" s="2" t="inlineStr">
        <is>
          <t>NO</t>
        </is>
      </c>
      <c r="AA328" s="2" t="n"/>
      <c r="AB328" s="2" t="inlineStr">
        <is>
          <t>Recovered from the saved user-confirmed historical log. The source explicitly states that the row-level exclusion rationale was not preserved (NR); AI advice remains separate.</t>
        </is>
      </c>
      <c r="AC328" s="2" t="inlineStr">
        <is>
          <t>2026-10-25</t>
        </is>
      </c>
      <c r="AD328" s="2" t="inlineStr">
        <is>
          <t>Source date is a global completion confirmation, not a record-level screening timestamp; exact researcher identity was not recorded.</t>
        </is>
      </c>
      <c r="AH328" t="inlineStr">
        <is>
          <t>RECOVERED_FROM_SAVED_USER_CONFIRMED_LOG; reviewer identity NR</t>
        </is>
      </c>
    </row>
    <row r="329">
      <c r="A329" s="2" t="inlineStr">
        <is>
          <t>05 — Other records</t>
        </is>
      </c>
      <c r="B329" s="2" t="inlineStr">
        <is>
          <t>SUP-PM-0026</t>
        </is>
      </c>
      <c r="C329" s="2" t="inlineStr">
        <is>
          <t>SUP-PM-0026</t>
        </is>
      </c>
      <c r="D329" s="2" t="inlineStr">
        <is>
          <t>Quality, readability, and patient safety of ChatGPT-generated responses to fall-related questions in older adults: a multidisciplinary evaluation.</t>
        </is>
      </c>
      <c r="E329" s="2" t="inlineStr">
        <is>
          <t>OBJECTIVE: Older adults increasingly use artificial intelligence-based tools to  obtain health information. Although artificial intelligence chatbots such as ChatGPT may enhance access, the quality, readability, and patient safety of fall-prevention information remain uncertain. This study aimed to evaluate the quality, readability, and patient safety implications of ChatGPT-generated responses to common questions about fall risk and home safety in older adults. METHODS: Ten frequently asked fall-related questions were submitted to ChatGPT (version 5.2). Responses were independently assessed by a multidisciplinary panel including physiotherapists, a geriatrician, a physical medicine and rehabilitation physician, an occupational therapist, and an orthopedic specialist. Quality was evaluated using the Mika classification. Readability was measured with the Flesch-Kincaid Grade Level. Interrater reliability was analyzed using a two-way random-effects intraclass correlation coefficient model with absolute agreement (intraclass correlation coefficient [2,k]). RESULTS: Three responses were rated as "excellent," while seven responses were rated as "satisfactory requiring minimal clarification." No response received a rating corresponding to "moderately satisfactory" or "unsatisfactory." The mean Flesch-Kincaid Grade Level was 8.4 (range 4.3-11.9). Five responses exceeded the readability levels commonly recommended for patient education materials. Interrater reliability demonstrated fair agreement (intraclass correlation coefficient [2,k]=0.72; 95%CI 0.64-0.80). CONCLUSION: While ChatGPT provided generally acceptable clinical information, variability in readability and expert ratings raises patient safety concerns. AI-generated health content should be reviewed and tailored to older adults' health literacy needs before clinical use.</t>
        </is>
      </c>
      <c r="F329" s="2" t="inlineStr">
        <is>
          <t>10.1590/1806-9282.20260388</t>
        </is>
      </c>
      <c r="G329" s="2" t="inlineStr">
        <is>
          <t>PubMed</t>
        </is>
      </c>
      <c r="H329" s="2" t="inlineStr">
        <is>
          <t>排除</t>
        </is>
      </c>
      <c r="I329" s="2" t="inlineStr">
        <is>
          <t>Historical label: exclude</t>
        </is>
      </c>
      <c r="J329" s="2" t="inlineStr">
        <is>
          <t>AI assessment: exclude recommendation</t>
        </is>
      </c>
      <c r="K329" s="2" t="inlineStr">
        <is>
          <t>EXCLUDE_TITLE_ABSTRACT_RECOMMENDATION</t>
        </is>
      </c>
      <c r="L329" s="2" t="inlineStr">
        <is>
          <t>E02：研究任务明确为一般患者健康信息/FAQ或康复知识教育的质量与可读性评价，现有内容不涉及实际处方生成研究。</t>
        </is>
      </c>
      <c r="M329" s="2" t="inlineStr">
        <is>
          <t>The LLM appears limited to health education, general information, or explanation of a pre-existing plan; prescription generation is not established.</t>
        </is>
      </c>
      <c r="N329" s="2" t="inlineStr">
        <is>
          <t>This study aimed to evaluate the quality, readability, and patient safety implications of ChatGPT-generated responses to common questions about fall risk and home safety in older adults.</t>
        </is>
      </c>
      <c r="O329" s="2" t="inlineStr">
        <is>
          <t>E02</t>
        </is>
      </c>
      <c r="P329" s="2" t="inlineStr">
        <is>
          <t>No final Study match</t>
        </is>
      </c>
      <c r="Q329" s="2" t="inlineStr">
        <is>
          <t>排除</t>
        </is>
      </c>
      <c r="R329" s="2" t="n"/>
      <c r="S329" s="2" t="n"/>
      <c r="T329" s="2" t="inlineStr">
        <is>
          <t>NR (not recorded)</t>
        </is>
      </c>
      <c r="U329" s="4" t="n"/>
      <c r="V329" s="2" t="inlineStr">
        <is>
          <t>RECOVERED_FROM_USER_CONFIRMED_SAVED_LOG</t>
        </is>
      </c>
      <c r="W329" s="2" t="inlineStr">
        <is>
          <t>排除</t>
        </is>
      </c>
      <c r="X329" s="2" t="inlineStr">
        <is>
          <t>EXCLUDE_AT_RECORDED_SCREENING_STAGE</t>
        </is>
      </c>
      <c r="Y329" s="2" t="inlineStr">
        <is>
          <t>历史筛选字段；用户于2026-10-25全局确认筛选已完成</t>
        </is>
      </c>
      <c r="Z329" s="2" t="inlineStr">
        <is>
          <t>NO</t>
        </is>
      </c>
      <c r="AA329" s="2" t="n"/>
      <c r="AB329" s="2" t="inlineStr">
        <is>
          <t>Recovered from the saved user-confirmed historical log. The source explicitly states that the row-level exclusion rationale was not preserved (NR); AI advice remains separate.</t>
        </is>
      </c>
      <c r="AC329" s="2" t="inlineStr">
        <is>
          <t>2026-10-25</t>
        </is>
      </c>
      <c r="AD329" s="2" t="inlineStr">
        <is>
          <t>Source date is a global completion confirmation, not a record-level screening timestamp; exact researcher identity was not recorded.</t>
        </is>
      </c>
      <c r="AH329" t="inlineStr">
        <is>
          <t>RECOVERED_FROM_SAVED_USER_CONFIRMED_LOG; reviewer identity NR</t>
        </is>
      </c>
    </row>
    <row r="330">
      <c r="A330" s="2" t="inlineStr">
        <is>
          <t>05 — Other records</t>
        </is>
      </c>
      <c r="B330" s="2" t="inlineStr">
        <is>
          <t>SUP-PM-0030</t>
        </is>
      </c>
      <c r="C330" s="2" t="inlineStr">
        <is>
          <t>SUP-PM-0030</t>
        </is>
      </c>
      <c r="D330" s="2" t="inlineStr">
        <is>
          <t>Intelligent data governance and quality control for chest Bi syndrome/coronary heart disease across the prevention-treatment-rehabilitation continuum: integrating a standardized framework, adversarially-optimized trigger engine, and domain-adaptive AI.</t>
        </is>
      </c>
      <c r="E330" s="2" t="inlineStr">
        <is>
          <t>BACKGROUND: Digital transformation in Traditional Chinese Medicine (TCM) is  hindered by data silos, poor standardization, and inefficient quality control. This study developed and validated an intelligent data governance system to address these gaps. METHODS: Using Chest Bi syndrome (coronary heart disease) as a model, we established a standardized data system (9 subsets, 352 elements; 42.6% TCM-specific) based on the "Triple-Loop Coupling" theory and HL7 FHIR (Fast Healthcare Interoperability Resources)/SNOMED CT standards. The system integrates a three-tier trigger engine (128 rules) for real-time alerts and a domain-adapted LLM, fine-tuned on TCM texts and guidelines, for unstructured data processing. Efficacy was evaluated via a prospective controlled study (n = 972). CONCLUSION: The intervention group showed significant improvements (P &lt; 0.001): data completeness rose from 82.51% to 99.59% (Δ=17.08%), and TCM-specific data elements collection improved from 67.08% to 98.97% (Δ=31.89%). Logical consistency errors dropped from 15.84% to 1.65% (Δ=-14.20%). Unstructured data conversion increased from 45.06% to 91.77% (Δ=46.71%). Quality control time per record decreased by 58.95% (from 12.48 to 5.12 min). The AI model achieved a 91.4% F1-score and 91.8% alert accuracy. CONCLUSION: The "standardization-trigger-AI" model significantly enhances data quality and efficiency for TCM. This system provides a preliminary and verifiable exploratory path for the intelligent governance of TCM clinical data, offering a scalable solution for TCM modernization.</t>
        </is>
      </c>
      <c r="F330" s="2" t="inlineStr">
        <is>
          <t>10.3389/fmedt.2026.1759773</t>
        </is>
      </c>
      <c r="G330" s="2" t="inlineStr">
        <is>
          <t>PubMed</t>
        </is>
      </c>
      <c r="H330" s="2" t="inlineStr">
        <is>
          <t>排除</t>
        </is>
      </c>
      <c r="I330" s="2" t="inlineStr">
        <is>
          <t>Historical label: exclude</t>
        </is>
      </c>
      <c r="J330" s="2" t="inlineStr">
        <is>
          <t>AI assessment: exclude recommendation</t>
        </is>
      </c>
      <c r="K330" s="2" t="inlineStr">
        <is>
          <t>EXCLUDE_TITLE_ABSTRACT_RECOMMENDATION</t>
        </is>
      </c>
      <c r="L330" s="2" t="inlineStr">
        <is>
          <t>E03：题名/摘要明确研究计算机/职业教育训练、诊断预测、临床信息/文献分析或采纳调查等任务，非LLM生成运动处方并评价/实施。</t>
        </is>
      </c>
      <c r="M330" s="2" t="inlineStr">
        <is>
          <t>The study task appears outside the review scope or does not evaluate LLM-generated exercise prescriptions. Exercise-related terminology alone is insufficient.</t>
        </is>
      </c>
      <c r="N330" s="2" t="inlineStr">
        <is>
          <t>BACKGROUND: Digital transformation in Traditional Chinese Medicine (TCM) is  hindered by data silos, poor standardization, and inefficient quality control. This study developed and validated an intelligent data governance system to address these gaps. METHODS: Using Chest Bi syndrome (coronary heart disease) as a model, we established a standardized data system (9 subsets, 352 elements; 42.6% TCM-specific) based on the "Triple-Loop Coupling" theory and HL7 FHIR (Fast Healthcare Interoperability Resources)/SNOMED CT standards. The system integrates a three-tier trigger engine (128 rules) for real-time alerts and a domain-adapted LLM, fine-tune</t>
        </is>
      </c>
      <c r="O330" s="2" t="inlineStr">
        <is>
          <t>E03</t>
        </is>
      </c>
      <c r="P330" s="2" t="inlineStr">
        <is>
          <t>No final Study match</t>
        </is>
      </c>
      <c r="Q330" s="2" t="inlineStr">
        <is>
          <t>排除</t>
        </is>
      </c>
      <c r="R330" s="2" t="n"/>
      <c r="S330" s="2" t="n"/>
      <c r="T330" s="2" t="inlineStr">
        <is>
          <t>NR (not recorded)</t>
        </is>
      </c>
      <c r="U330" s="4" t="n"/>
      <c r="V330" s="2" t="inlineStr">
        <is>
          <t>RECOVERED_FROM_USER_CONFIRMED_SAVED_LOG</t>
        </is>
      </c>
      <c r="W330" s="2" t="inlineStr">
        <is>
          <t>排除</t>
        </is>
      </c>
      <c r="X330" s="2" t="inlineStr">
        <is>
          <t>EXCLUDE_AT_RECORDED_SCREENING_STAGE</t>
        </is>
      </c>
      <c r="Y330" s="2" t="inlineStr">
        <is>
          <t>历史筛选字段；用户于2026-10-25全局确认筛选已完成</t>
        </is>
      </c>
      <c r="Z330" s="2" t="inlineStr">
        <is>
          <t>NO</t>
        </is>
      </c>
      <c r="AA330" s="2" t="n"/>
      <c r="AB330" s="2" t="inlineStr">
        <is>
          <t>Recovered from the saved user-confirmed historical log. The source explicitly states that the row-level exclusion rationale was not preserved (NR); AI advice remains separate.</t>
        </is>
      </c>
      <c r="AC330" s="2" t="inlineStr">
        <is>
          <t>2026-10-25</t>
        </is>
      </c>
      <c r="AD330" s="2" t="inlineStr">
        <is>
          <t>Source date is a global completion confirmation, not a record-level screening timestamp; exact researcher identity was not recorded.</t>
        </is>
      </c>
      <c r="AH330" t="inlineStr">
        <is>
          <t>RECOVERED_FROM_SAVED_USER_CONFIRMED_LOG; reviewer identity NR</t>
        </is>
      </c>
    </row>
    <row r="331">
      <c r="A331" s="2" t="inlineStr">
        <is>
          <t>05 — Other records</t>
        </is>
      </c>
      <c r="B331" s="2" t="inlineStr">
        <is>
          <t>SUP-PM-0031</t>
        </is>
      </c>
      <c r="C331" s="2" t="inlineStr">
        <is>
          <t>SUP-PM-0031</t>
        </is>
      </c>
      <c r="D331" s="2" t="inlineStr">
        <is>
          <t>Rehab or not rehab: artificial intelligence helps humans identify rehabilitation Cochrane systematic reviews.</t>
        </is>
      </c>
      <c r="E331" s="2" t="inlineStr">
        <is>
          <t>BACKGROUND: Rehabilitation is a core component of health systems worldwide, yet  its conceptual boundaries remain heterogeneous and difficult to operationalize in research and evidence synthesis. Different classification systems have been proposed, including the pragmatic framework introduced by Levack et al. in 2019 and the more structured research-oriented definition developed by Cochrane Rehabilitation in 2022. In parallel, large language models such as ChatGPT have demonstrated increasing potential in automated literature analysis. However, their ability to apply complex domain-specific classification systems has not been systematically evaluated. The aim is to compare the performance of ChatGPT-4.5, expert reviewers, and hybrid human-AI workflows in classifying research papers as rehabilitation or non-rehabilitation using two different classification systems. METHODS: A retrospective inter-rater reliability and diagnostic performance study was performed using online evidence synthesis and Cochrane Library. The sample consisted of 152 Cochrane systematic reviews published between November 2024 and May 2025. Each review was classified as rehabilitation or non-rehabilitation using the Levack framework and the Cochrane Rehabilitation definition. Three evaluation approaches were compared: AI-only classification (using ChatGPT), expert reviewer consensus (gold standard), and a hybrid human-AI workflow with randomized decision order (AI-first or human-first). Agreement with the expert consensus was assessed using Cohen's kappa (k). Diagnostic performance metrics and potential cognitive biases (automation and conservatism bias) in AI-assisted decisions were also analyzed. RESULTS: AI-only classification showed moderate agreement with expert consensus when using the Levack framework (k=0.60, 95% CI 0.47-0.71) and substantial agreement when using the Cochrane Rehabilitation definition (k=0.82, 95% CI 0.69-0.92). Hybrid workflows consistently achieved near-perfect agreement (k-range: 0.97-1.00). AI-only classification demonstrated high negative predictive values but lower positive predictive values, indicating a tendency toward overclassification of borderline cases. No evidence of automation bias or conservatism bias was observed in human-AI collaboration. CONCLUSIONS: Large language models demonstrate meaningful capability in classifying rehabilitation research, although performance varies with the conceptual structure of the applied classification system. Hybrid human-AI workflows achieved the highest accuracy, suggesting that AI is most effective when used as a decision-support tool rather than as an autonomous classifier. Integrating hybrid human-AI workflows into evidence synthesis can significantly accelerate the identification and mapping of rehabilitation literature, ensuring high methodological accuracy without introducing cognitive automation biases for researchers.</t>
        </is>
      </c>
      <c r="F331" s="2" t="inlineStr">
        <is>
          <t>10.23736/s1973-9087.26.09664-4</t>
        </is>
      </c>
      <c r="G331" s="2" t="inlineStr">
        <is>
          <t>PubMed</t>
        </is>
      </c>
      <c r="H331" s="2" t="inlineStr">
        <is>
          <t>排除</t>
        </is>
      </c>
      <c r="I331" s="2" t="inlineStr">
        <is>
          <t>Historical label: exclude</t>
        </is>
      </c>
      <c r="J331" s="2" t="inlineStr">
        <is>
          <t>AI assessment: exclude recommendation</t>
        </is>
      </c>
      <c r="K331" s="2" t="inlineStr">
        <is>
          <t>EXCLUDE_TITLE_ABSTRACT_RECOMMENDATION</t>
        </is>
      </c>
      <c r="L331" s="2" t="inlineStr">
        <is>
          <t>E03：题名/摘要明确研究计算机/职业教育训练、诊断预测、临床信息/文献分析或采纳调查等任务，非LLM生成运动处方并评价/实施。</t>
        </is>
      </c>
      <c r="M331" s="2" t="inlineStr">
        <is>
          <t>The study task appears outside the review scope or does not evaluate LLM-generated exercise prescriptions. Exercise-related terminology alone is insufficient.</t>
        </is>
      </c>
      <c r="N331" s="2" t="inlineStr">
        <is>
          <t>BACKGROUND: Rehabilitation is a core component of health systems worldwide, yet  its conceptual boundaries remain heterogeneous and difficult to operationalize in research and evidence synthesis. Different classification systems have been proposed, including the pragmatic framework introduced by Levack et al. in 2019 and the more structured research-oriented definition developed by Cochrane Rehabilitation in 2022. In parallel, large language models such as ChatGPT have demonstrated increasing potential in automated literature analysis. However, their ability to apply complex domain-specific classification systems has not been systematically e</t>
        </is>
      </c>
      <c r="O331" s="2" t="inlineStr">
        <is>
          <t>E03</t>
        </is>
      </c>
      <c r="P331" s="2" t="inlineStr">
        <is>
          <t>No final Study match</t>
        </is>
      </c>
      <c r="Q331" s="2" t="inlineStr">
        <is>
          <t>排除</t>
        </is>
      </c>
      <c r="R331" s="2" t="n"/>
      <c r="S331" s="2" t="n"/>
      <c r="T331" s="2" t="inlineStr">
        <is>
          <t>NR (not recorded)</t>
        </is>
      </c>
      <c r="U331" s="4" t="n"/>
      <c r="V331" s="2" t="inlineStr">
        <is>
          <t>RECOVERED_FROM_USER_CONFIRMED_SAVED_LOG</t>
        </is>
      </c>
      <c r="W331" s="2" t="inlineStr">
        <is>
          <t>排除</t>
        </is>
      </c>
      <c r="X331" s="2" t="inlineStr">
        <is>
          <t>EXCLUDE_AT_RECORDED_SCREENING_STAGE</t>
        </is>
      </c>
      <c r="Y331" s="2" t="inlineStr">
        <is>
          <t>历史筛选字段；用户于2026-10-25全局确认筛选已完成</t>
        </is>
      </c>
      <c r="Z331" s="2" t="inlineStr">
        <is>
          <t>NO</t>
        </is>
      </c>
      <c r="AA331" s="2" t="n"/>
      <c r="AB331" s="2" t="inlineStr">
        <is>
          <t>Recovered from the saved user-confirmed historical log. The source explicitly states that the row-level exclusion rationale was not preserved (NR); AI advice remains separate.</t>
        </is>
      </c>
      <c r="AC331" s="2" t="inlineStr">
        <is>
          <t>2026-10-25</t>
        </is>
      </c>
      <c r="AD331" s="2" t="inlineStr">
        <is>
          <t>Source date is a global completion confirmation, not a record-level screening timestamp; exact researcher identity was not recorded.</t>
        </is>
      </c>
      <c r="AH331" t="inlineStr">
        <is>
          <t>RECOVERED_FROM_SAVED_USER_CONFIRMED_LOG; reviewer identity NR</t>
        </is>
      </c>
    </row>
    <row r="332">
      <c r="A332" s="2" t="inlineStr">
        <is>
          <t>05 — Other records</t>
        </is>
      </c>
      <c r="B332" s="2" t="inlineStr">
        <is>
          <t>SUP-PM-0032</t>
        </is>
      </c>
      <c r="C332" s="2" t="inlineStr">
        <is>
          <t>SUP-PM-0032</t>
        </is>
      </c>
      <c r="D332" s="2" t="inlineStr">
        <is>
          <t>Generative AI and Large Language Models in Rehabilitation: A Scoping Review.</t>
        </is>
      </c>
      <c r="E332" s="2" t="inlineStr">
        <is>
          <t>Generative artificial intelligence (AI) and large language models (LLMs) are  increasingly evaluated in rehabilitation, yet their clinical validity, reproducibility, and safety remain uncertain. This scoping review mapped peer-reviewed studies of generative AI/LLMs across rehabilitation assessment, clinical reasoning, decision support, planning, education, and functional classification. Following JBI methodology and PRISMA-ScR, five databases were searched for English-language studies published from 1 January 2015 to 24 July 2026. Two reviewers independently conducted study selection, data extraction, methodological appraisal, and application-domain coding. Of 2126 records, 43 publications representing 42 unique studies were included, predominantly from 2025-2026 and involving GPT/ChatGPT/OpenAI-family systems. At the unique-study level, six application domains were identified: clinical reasoning and decision support (n = 13), rehabilitation education, simulation, and feedback (n = 10), rehabilitation planning and prescription (n = 9), guideline adherence and clinical-question support (n = 6), adaptive feedback and rehabilitation support (n = 2), and assessment and functional classification (n = 2). Evidence was concentrated in benchmark, scenario-based, and educational evaluations, with limited patient-level outcomes. Heterogeneous methods, incomplete reporting of reproducibility, inconsistent safety assessment, and possible selective publication limited comparability and clinical generalizability. Generative AI/LLMs should therefore be used primarily as clinician-supervised assistive tools, with prospective validation, standardized reporting, and active safety evaluation prioritized.</t>
        </is>
      </c>
      <c r="F332" s="2" t="inlineStr">
        <is>
          <t>10.3390/life16081310</t>
        </is>
      </c>
      <c r="G332" s="2" t="inlineStr">
        <is>
          <t>PubMed</t>
        </is>
      </c>
      <c r="H332" s="2" t="inlineStr">
        <is>
          <t>排除</t>
        </is>
      </c>
      <c r="I332" s="2" t="inlineStr">
        <is>
          <t>Historical label: exclude</t>
        </is>
      </c>
      <c r="J332" s="2" t="inlineStr">
        <is>
          <t>AI assessment: exclude recommendation</t>
        </is>
      </c>
      <c r="K332" s="2" t="inlineStr">
        <is>
          <t>EXCLUDE_TITLE_ABSTRACT_RECOMMENDATION</t>
        </is>
      </c>
      <c r="L332" s="2" t="inlineStr">
        <is>
          <t>E04：题名/摘要明确为综述、评论、社论或观点文章，不作为原始处方生成研究纳入。</t>
        </is>
      </c>
      <c r="M332" s="2" t="inlineStr">
        <is>
          <t>The record appears to be a review, editorial, commentary, or other non-original report.</t>
        </is>
      </c>
      <c r="N332" s="2" t="inlineStr">
        <is>
          <t>This scoping review mapped peer-reviewed studies of generative AI/LLMs across rehabilitation assessment, clinical reasoning, decision support, planning, education, and functional classification.</t>
        </is>
      </c>
      <c r="O332" s="2" t="inlineStr">
        <is>
          <t>E04</t>
        </is>
      </c>
      <c r="P332" s="2" t="inlineStr">
        <is>
          <t>No final Study match</t>
        </is>
      </c>
      <c r="Q332" s="2" t="inlineStr">
        <is>
          <t>排除</t>
        </is>
      </c>
      <c r="R332" s="2" t="n"/>
      <c r="S332" s="2" t="n"/>
      <c r="T332" s="2" t="inlineStr">
        <is>
          <t>NR (not recorded)</t>
        </is>
      </c>
      <c r="U332" s="4" t="n"/>
      <c r="V332" s="2" t="inlineStr">
        <is>
          <t>RECOVERED_FROM_USER_CONFIRMED_SAVED_LOG</t>
        </is>
      </c>
      <c r="W332" s="2" t="inlineStr">
        <is>
          <t>排除</t>
        </is>
      </c>
      <c r="X332" s="2" t="inlineStr">
        <is>
          <t>EXCLUDE_AT_RECORDED_SCREENING_STAGE</t>
        </is>
      </c>
      <c r="Y332" s="2" t="inlineStr">
        <is>
          <t>历史筛选字段；用户于2026-10-25全局确认筛选已完成</t>
        </is>
      </c>
      <c r="Z332" s="2" t="inlineStr">
        <is>
          <t>NO</t>
        </is>
      </c>
      <c r="AA332" s="2" t="n"/>
      <c r="AB332" s="2" t="inlineStr">
        <is>
          <t>Recovered from the saved user-confirmed historical log. The source explicitly states that the row-level exclusion rationale was not preserved (NR); AI advice remains separate.</t>
        </is>
      </c>
      <c r="AC332" s="2" t="inlineStr">
        <is>
          <t>2026-10-25</t>
        </is>
      </c>
      <c r="AD332" s="2" t="inlineStr">
        <is>
          <t>Source date is a global completion confirmation, not a record-level screening timestamp; exact researcher identity was not recorded.</t>
        </is>
      </c>
      <c r="AH332" t="inlineStr">
        <is>
          <t>RECOVERED_FROM_SAVED_USER_CONFIRMED_LOG; reviewer identity NR</t>
        </is>
      </c>
    </row>
    <row r="333">
      <c r="A333" s="2" t="inlineStr">
        <is>
          <t>05 — Other records</t>
        </is>
      </c>
      <c r="B333" s="2" t="inlineStr">
        <is>
          <t>SUP-PM-0033</t>
        </is>
      </c>
      <c r="C333" s="2" t="inlineStr">
        <is>
          <t>SUP-PM-0033</t>
        </is>
      </c>
      <c r="D333" s="2" t="inlineStr">
        <is>
          <t>AI-Enabled Physical Activity Intervention Strategies for Children and Adolescents: A Scoping Review.</t>
        </is>
      </c>
      <c r="E333" s="2" t="inlineStr">
        <is>
          <t>BACKGROUND/OBJECTIVES: Most children and adolescents do not meet recommended  physical activity (PA) levels. Artificial intelligence (AI) may enable personalized and adaptive interventions, but evidence across delivery formats remains unclear. This scoping review mapped AI-enabled PA interventions for children and adolescents aged 6-18 years. METHODS: Following PRISMA-ScR and Joanna Briggs Institute guidance, six databases were searched on 24 May 2026 for English-language studies published since 2018. Eligible studies used AI in intervention delivery and empirically evaluated at least one participant-level PA-related outcome following exposure to the intervention. The review protocol was registered during data analysis. RESULTS: Seven studies published between 2022 and 2026 were included. Primary AI techniques were computer vision (n = 3), generative AI or large language models (n = 2), reinforcement learning (n = 1), and evolutionary computation (n = 1). Interventions included immersive systems (n = 2), conversational agents (n = 2), exergames or serious games (n = 2), and a robot (n = 1). Three studies used controlled designs and four were single-arm pilot or feasibility studies. CONCLUSIONS: AI supported movement recognition, content generation, personalization, and adaptive feedback. However, the small, heterogeneous, and predominantly early-stage evidence base precludes conclusions about effectiveness. Rigorous controlled studies and transparent AI-specific reporting are needed.</t>
        </is>
      </c>
      <c r="F333" s="2" t="inlineStr">
        <is>
          <t>10.3390/children13081114</t>
        </is>
      </c>
      <c r="G333" s="2" t="inlineStr">
        <is>
          <t>PubMed</t>
        </is>
      </c>
      <c r="H333" s="2" t="inlineStr">
        <is>
          <t>排除</t>
        </is>
      </c>
      <c r="I333" s="2" t="inlineStr">
        <is>
          <t>Historical label: exclude</t>
        </is>
      </c>
      <c r="J333" s="2" t="inlineStr">
        <is>
          <t>AI assessment: exclude recommendation</t>
        </is>
      </c>
      <c r="K333" s="2" t="inlineStr">
        <is>
          <t>EXCLUDE_TITLE_ABSTRACT_RECOMMENDATION</t>
        </is>
      </c>
      <c r="L333" s="2" t="inlineStr">
        <is>
          <t>E04：题名/摘要明确为综述、评论、社论或观点文章，不作为原始处方生成研究纳入。</t>
        </is>
      </c>
      <c r="M333" s="2" t="inlineStr">
        <is>
          <t>The record appears to be a review, editorial, commentary, or other non-original report.</t>
        </is>
      </c>
      <c r="N333" s="2" t="inlineStr">
        <is>
          <t>This scoping review mapped AI-enabled PA interventions for children and adolescents aged 6-18 years.</t>
        </is>
      </c>
      <c r="O333" s="2" t="inlineStr">
        <is>
          <t>E04</t>
        </is>
      </c>
      <c r="P333" s="2" t="inlineStr">
        <is>
          <t>No final Study match</t>
        </is>
      </c>
      <c r="Q333" s="2" t="inlineStr">
        <is>
          <t>排除</t>
        </is>
      </c>
      <c r="R333" s="2" t="n"/>
      <c r="S333" s="2" t="n"/>
      <c r="T333" s="2" t="inlineStr">
        <is>
          <t>NR (not recorded)</t>
        </is>
      </c>
      <c r="U333" s="4" t="n"/>
      <c r="V333" s="2" t="inlineStr">
        <is>
          <t>RECOVERED_FROM_USER_CONFIRMED_SAVED_LOG</t>
        </is>
      </c>
      <c r="W333" s="2" t="inlineStr">
        <is>
          <t>排除</t>
        </is>
      </c>
      <c r="X333" s="2" t="inlineStr">
        <is>
          <t>EXCLUDE_AT_RECORDED_SCREENING_STAGE</t>
        </is>
      </c>
      <c r="Y333" s="2" t="inlineStr">
        <is>
          <t>历史筛选字段；用户于2026-10-25全局确认筛选已完成</t>
        </is>
      </c>
      <c r="Z333" s="2" t="inlineStr">
        <is>
          <t>NO</t>
        </is>
      </c>
      <c r="AA333" s="2" t="n"/>
      <c r="AB333" s="2" t="inlineStr">
        <is>
          <t>Recovered from the saved user-confirmed historical log. The source explicitly states that the row-level exclusion rationale was not preserved (NR); AI advice remains separate.</t>
        </is>
      </c>
      <c r="AC333" s="2" t="inlineStr">
        <is>
          <t>2026-10-25</t>
        </is>
      </c>
      <c r="AD333" s="2" t="inlineStr">
        <is>
          <t>Source date is a global completion confirmation, not a record-level screening timestamp; exact researcher identity was not recorded.</t>
        </is>
      </c>
      <c r="AH333" t="inlineStr">
        <is>
          <t>RECOVERED_FROM_SAVED_USER_CONFIRMED_LOG; reviewer identity NR</t>
        </is>
      </c>
    </row>
    <row r="334">
      <c r="A334" s="2" t="inlineStr">
        <is>
          <t>05 — Other records</t>
        </is>
      </c>
      <c r="B334" s="2" t="inlineStr">
        <is>
          <t>SUP-PM-0034</t>
        </is>
      </c>
      <c r="C334" s="2" t="inlineStr">
        <is>
          <t>SUP-PM-0034</t>
        </is>
      </c>
      <c r="D334" s="2" t="inlineStr">
        <is>
          <t>Improvement of Clinical Practice Guideline Appraisal by Human Experts and AI Agents by Using Structured Guidance: Systematic Review, Meta-Analysis, and Validation Study.</t>
        </is>
      </c>
      <c r="E334" s="2" t="inlineStr">
        <is>
          <t>BACKGROUND: Rehabilitation clinical practice guidelines (CPGs) have increased  rapidly, but inconsistent methodological quality limits their implementation. Although Appraisal of Guidelines for Research and Evaluation II (AGREE II) and Reporting Items for Practice Guidelines in Health Care (RIGHT) provide standardized appraisal frameworks, their application is time-consuming. Large language model (LLM)-based AI agents may offer a scalable alternative with uncertain reliability. OBJECTIVE: We evaluated rehabilitation CPGs' methodological and reporting quality and determined whether structured guidance improves human expert-AI agent agreement. METHODS: We systematically reviewed English- and Chinese-language rehabilitation CPGs from Embase, Scopus, PubMed, China National Knowledge Infrastructure, Wanfang Data, National Institute for Health and Care Excellence, Scottish Intercollegiate Guidelines Network, and Guidelines International Network up to June 2026. Methodological and reporting quality were assessed using AGREE II and the RIGHT checklist. Factors associated with guideline quality were examined using regression and subgroup analyses. Two AI agents were compared with human consensus with and without a structured guideline appraisal workbook, followed by external validation using 6 anterior cruciate ligament reconstruction CPGs. RESULTS: We included 227 CPGs (163 English-language, 64 Chinese-language). After introducing a structured guideline appraisal workbook, agreement among human experts improved markedly-mean intraclass correlation coefficients (ICCs) increased from -0.09 to 0.66 to 0.84-0.92 across AGREE II domains. Overall guideline quality remained low, with 35.9% (SD 18,8%) applicability and 52% (SD 17.2%) stakeholder involvement. English-language guidelines outperformed Chinese-language guidelines in scope and purpose (mean 74.64, SD 15.4 vs mean 68.88, SD 13.9; P=.004) and applicability (mean 39.14, SD 18.6 vs mean 27.54, SD 16.7; P&lt;.001). Backward-elimination logistic regression revealed external review as an associated process characteristic (odds ratio 20.39, 95% CI 4.66-89.27; P&lt;.001). RIGHT assessments showed consistent reliability (ICC=0.80-0.88). Reporting was highest for basic information (70.5%) and lowest for funding, declaration, and management of interests (44.1%). Meta-analysis of RIGHT reporting rates showed lower reporting among Chinese-language than English-language guidelines (risk difference [RD] -0.07, 95% CI -0.13 to -0.02, 95% prediction interval [PI] -0.39 to 0.24) and among guidelines published before vs after RIGHT release (RD -0.19, 95% CI -0.26 to -0.13, 95% PI -0.56 to 0.17). Without additional guidance, agent-human agreement was moderate (ICC=0.608-0.629). The workbook improved agreement for both models, with DeepSeek-R1's increasing from 0.613 to 0.709 and o1-mini's from 0.629 to 0.687. In validation beyond rehabilitation, DeepSeek-R1 maintained stable agreement (ICC=0.711) and completed appraisals in 5.44 minutes compared to 11.18 minutes for humans. CONCLUSIONS: Rehabilitation CPGs, particularly Chinese-language CPGs, continue showing deficiencies in applicability and stakeholder involvement. LLM-based appraisal without structured guidance provides insufficient agreement. Structured guidance improved agent-human agreement, supporting AI-assisted guideline appraisal under human oversight. Although further validation across additional clinical specialties is needed, AI agents can serve as efficient assistants in guideline appraisal instead of replacing humans. Future synthesis requires human-AI integration guided by structured, expert-defined principles. TRIAL REGISTRATION: PROSPERO CRD420251270676; https://www.crd.york.ac.uk/PROSPERO/view/CRD420251270676.</t>
        </is>
      </c>
      <c r="F334" s="2" t="inlineStr">
        <is>
          <t>10.2196/96002</t>
        </is>
      </c>
      <c r="G334" s="2" t="inlineStr">
        <is>
          <t>PubMed</t>
        </is>
      </c>
      <c r="H334" s="2" t="inlineStr">
        <is>
          <t>排除</t>
        </is>
      </c>
      <c r="I334" s="2" t="inlineStr">
        <is>
          <t>Historical label: exclude</t>
        </is>
      </c>
      <c r="J334" s="2" t="inlineStr">
        <is>
          <t>AI assessment: exclude recommendation</t>
        </is>
      </c>
      <c r="K334" s="2" t="inlineStr">
        <is>
          <t>EXCLUDE_TITLE_ABSTRACT_RECOMMENDATION</t>
        </is>
      </c>
      <c r="L334" s="2" t="inlineStr">
        <is>
          <t>E03：题名/摘要明确研究计算机/职业教育训练、诊断预测、临床信息/文献分析或采纳调查等任务，非LLM生成运动处方并评价/实施。</t>
        </is>
      </c>
      <c r="M334" s="2" t="inlineStr">
        <is>
          <t>The study task appears outside the review scope or does not evaluate LLM-generated exercise prescriptions. Exercise-related terminology alone is insufficient.</t>
        </is>
      </c>
      <c r="N334" s="2" t="inlineStr">
        <is>
          <t xml:space="preserve">BACKGROUND: Rehabilitation clinical practice guidelines (CPGs) have increased  rapidly, but inconsistent methodological quality limits their implementation. Although Appraisal of Guidelines for Research and Evaluation II (AGREE II) and Reporting Items for Practice Guidelines in Health Care (RIGHT) provide standardized appraisal frameworks, their application is time-consuming. Large language model (LLM)-based AI agents may offer a scalable alternative with uncertain reliability. OBJECTIVE: We evaluated rehabilitation CPGs' methodological and reporting quality and determined whether structured guidance improves human expert-AI agent agreement. </t>
        </is>
      </c>
      <c r="O334" s="2" t="inlineStr">
        <is>
          <t>E03</t>
        </is>
      </c>
      <c r="P334" s="2" t="inlineStr">
        <is>
          <t>No final Study match</t>
        </is>
      </c>
      <c r="Q334" s="2" t="inlineStr">
        <is>
          <t>排除</t>
        </is>
      </c>
      <c r="R334" s="2" t="n"/>
      <c r="S334" s="2" t="n"/>
      <c r="T334" s="2" t="inlineStr">
        <is>
          <t>NR (not recorded)</t>
        </is>
      </c>
      <c r="U334" s="4" t="n"/>
      <c r="V334" s="2" t="inlineStr">
        <is>
          <t>RECOVERED_FROM_USER_CONFIRMED_SAVED_LOG</t>
        </is>
      </c>
      <c r="W334" s="2" t="inlineStr">
        <is>
          <t>排除</t>
        </is>
      </c>
      <c r="X334" s="2" t="inlineStr">
        <is>
          <t>EXCLUDE_AT_RECORDED_SCREENING_STAGE</t>
        </is>
      </c>
      <c r="Y334" s="2" t="inlineStr">
        <is>
          <t>历史筛选字段；用户于2026-10-25全局确认筛选已完成</t>
        </is>
      </c>
      <c r="Z334" s="2" t="inlineStr">
        <is>
          <t>NO</t>
        </is>
      </c>
      <c r="AA334" s="2" t="n"/>
      <c r="AB334" s="2" t="inlineStr">
        <is>
          <t>Recovered from the saved user-confirmed historical log. The source explicitly states that the row-level exclusion rationale was not preserved (NR); AI advice remains separate.</t>
        </is>
      </c>
      <c r="AC334" s="2" t="inlineStr">
        <is>
          <t>2026-10-25</t>
        </is>
      </c>
      <c r="AD334" s="2" t="inlineStr">
        <is>
          <t>Source date is a global completion confirmation, not a record-level screening timestamp; exact researcher identity was not recorded.</t>
        </is>
      </c>
      <c r="AH334" t="inlineStr">
        <is>
          <t>RECOVERED_FROM_SAVED_USER_CONFIRMED_LOG; reviewer identity NR</t>
        </is>
      </c>
    </row>
    <row r="335">
      <c r="A335" s="2" t="inlineStr">
        <is>
          <t>05 — Other records</t>
        </is>
      </c>
      <c r="B335" s="2" t="inlineStr">
        <is>
          <t>SUP-PM-0035</t>
        </is>
      </c>
      <c r="C335" s="2" t="inlineStr">
        <is>
          <t>SUP-PM-0035</t>
        </is>
      </c>
      <c r="D335" s="2" t="inlineStr">
        <is>
          <t>Digital twins in sports science: applications for performance enhancement, injury prevention, and rehabilitation through advanced big data analytics and deep learning methodologies - a comprehensive narrative review.</t>
        </is>
      </c>
      <c r="E335" s="2" t="inlineStr">
        <is>
          <t>Digital twin (DT) technology, combined with advanced computational methodologies,  represents a paradigm shift in sports science. DTs generate virtual athlete replicas through real-time data integration and predictive analytics. While computational capabilities and data acquisition have advanced rapidly, DT applications in sports remain fragmented, warranting systematic synthesis. This narrative review examines the applications of DT in sports, with a focus on big data analytics and deep learning for performance enhancement, injury prevention, and rehabilitation. A narrative review was conducted using publications from 2018 to 2025 across multiple databases. Eligible studies applied DT frameworks, Artificial Intelligence (AI), including machine learning algorithms and deep neural networks, or big data analytics in elite and amateur sport contexts, with a focus on football as a case study. Extracted data focused on technological approaches, clinical outcomes, and practical applications. DT applications cluster into three domains: (1) performance enhancement via biomechanical modelling (convolutional or recurrent neural networks); (2) injury prevention using ensemble learning and predictive risk models; and (3) rehabilitation optimization through multimodal sensors and virtual reality. Key examples include cycling telemetry, computer vision for technique correction, and real-time musculoskeletal monitoring. The integration of generative AI and the Internet of Things further enhances predictive accuracy and decision-making. DTs offer significant potential for proactive athlete management. Widespread adoption requires standardized protocols, clinical validation, and robust ethical frameworks for data privacy. Successful integration supports data-driven training, individualized recovery, and enhanced athlete welfare.</t>
        </is>
      </c>
      <c r="F335" s="2" t="inlineStr">
        <is>
          <t>10.5114/biolsport.2026.161106</t>
        </is>
      </c>
      <c r="G335" s="2" t="inlineStr">
        <is>
          <t>PubMed</t>
        </is>
      </c>
      <c r="H335" s="2" t="inlineStr">
        <is>
          <t>排除</t>
        </is>
      </c>
      <c r="I335" s="2" t="inlineStr">
        <is>
          <t>Historical label: exclude</t>
        </is>
      </c>
      <c r="J335" s="2" t="inlineStr">
        <is>
          <t>AI assessment: exclude recommendation</t>
        </is>
      </c>
      <c r="K335" s="2" t="inlineStr">
        <is>
          <t>EXCLUDE_TITLE_ABSTRACT_RECOMMENDATION</t>
        </is>
      </c>
      <c r="L335" s="2" t="inlineStr">
        <is>
          <t>E04：题名/摘要明确为综述、评论、社论或观点文章，不作为原始处方生成研究纳入。</t>
        </is>
      </c>
      <c r="M335" s="2" t="inlineStr">
        <is>
          <t>The record appears to be a review, editorial, commentary, or other non-original report.</t>
        </is>
      </c>
      <c r="N335" s="2" t="inlineStr">
        <is>
          <t>This narrative review examines the applications of DT in sports, with a focus on big data analytics and deep learning for performance enhancement, injury prevention, and rehabilitation.</t>
        </is>
      </c>
      <c r="O335" s="2" t="inlineStr">
        <is>
          <t>E04</t>
        </is>
      </c>
      <c r="P335" s="2" t="inlineStr">
        <is>
          <t>No final Study match</t>
        </is>
      </c>
      <c r="Q335" s="2" t="inlineStr">
        <is>
          <t>排除</t>
        </is>
      </c>
      <c r="R335" s="2" t="n"/>
      <c r="S335" s="2" t="n"/>
      <c r="T335" s="2" t="inlineStr">
        <is>
          <t>NR (not recorded)</t>
        </is>
      </c>
      <c r="U335" s="4" t="n"/>
      <c r="V335" s="2" t="inlineStr">
        <is>
          <t>RECOVERED_FROM_USER_CONFIRMED_SAVED_LOG</t>
        </is>
      </c>
      <c r="W335" s="2" t="inlineStr">
        <is>
          <t>排除</t>
        </is>
      </c>
      <c r="X335" s="2" t="inlineStr">
        <is>
          <t>EXCLUDE_AT_RECORDED_SCREENING_STAGE</t>
        </is>
      </c>
      <c r="Y335" s="2" t="inlineStr">
        <is>
          <t>历史筛选字段；用户于2026-10-25全局确认筛选已完成</t>
        </is>
      </c>
      <c r="Z335" s="2" t="inlineStr">
        <is>
          <t>NO</t>
        </is>
      </c>
      <c r="AA335" s="2" t="n"/>
      <c r="AB335" s="2" t="inlineStr">
        <is>
          <t>Recovered from the saved user-confirmed historical log. The source explicitly states that the row-level exclusion rationale was not preserved (NR); AI advice remains separate.</t>
        </is>
      </c>
      <c r="AC335" s="2" t="inlineStr">
        <is>
          <t>2026-10-25</t>
        </is>
      </c>
      <c r="AD335" s="2" t="inlineStr">
        <is>
          <t>Source date is a global completion confirmation, not a record-level screening timestamp; exact researcher identity was not recorded.</t>
        </is>
      </c>
      <c r="AH335" t="inlineStr">
        <is>
          <t>RECOVERED_FROM_SAVED_USER_CONFIRMED_LOG; reviewer identity NR</t>
        </is>
      </c>
    </row>
    <row r="336">
      <c r="A336" s="2" t="inlineStr">
        <is>
          <t>05 — Other records</t>
        </is>
      </c>
      <c r="B336" s="2" t="inlineStr">
        <is>
          <t>SUP-PM-0036</t>
        </is>
      </c>
      <c r="C336" s="2" t="inlineStr">
        <is>
          <t>SUP-PM-0036</t>
        </is>
      </c>
      <c r="D336" s="2" t="inlineStr">
        <is>
          <t>Generative AI as a cognitive assistive technology for adults with dyslexia: the role of anxiety, working memory, and metacognitive regulation.</t>
        </is>
      </c>
      <c r="E336" s="2" t="inlineStr">
        <is>
          <t>PURPOSE: This study examined generative artificial intelligence (AI) as an  emerging cognitive assistive technology for adults with dyslexia. Specifically, it investigated whether anxiety, working memory, and metacognitive regulation predict adaptive reliance on AI during problem-solving over time. MATERIALS AND METHODS: A short-term, two-wave repeated-measures observational design with a four-week interval was employed (N = 547 adults with dyslexia in Arabia). Participants completed standardised measures of anxiety, working memory, and metacognitive strategy use. Adaptive reliance on generative AI was assessed through transcript-coded AI-assisted problem-solving tasks. Cross-sectional structural equation models (SEM) were estimated at each wave, followed by a latent change score model (LCSM) to examine predictors of change. Bootstrap inference (500 resamples) was used to test indirect and total effects. RESULTS: Group-level means remained stable across four weeks; however, consistent multivariate patterns emerged. Anxiety was negatively associated with working memory and adaptive AI reliance at both waves. Longitudinally, baseline anxiety predicted declines in working memory and metacognitive regulation, as well as a small but significant decrease in adaptive reliance on AI. Improvements in metacognitive regulation were positively associated with increases in reliance on adaptive AI. Indirect effects were not supported, but the total longitudinal effect of anxiety on change in AI reliance was significant. CONCLUSIONS: Generative AI shows promise as a cognitive assistive technology for adults with dyslexia; however, affective and executive-control factors influence engagement with AI support. Anxiety appears to reduce reliance on AI for reflection during problem-solving. Interventions integrating anxiety-sensitive supports and explicit metacognitive scaffolding may enhance AI-assisted rehabilitation.</t>
        </is>
      </c>
      <c r="F336" s="2" t="inlineStr">
        <is>
          <t>10.1080/17483107.2026.2715246</t>
        </is>
      </c>
      <c r="G336" s="2" t="inlineStr">
        <is>
          <t>PubMed</t>
        </is>
      </c>
      <c r="H336" s="2" t="inlineStr">
        <is>
          <t>排除</t>
        </is>
      </c>
      <c r="I336" s="2" t="inlineStr">
        <is>
          <t>Historical label: exclude</t>
        </is>
      </c>
      <c r="J336" s="2" t="inlineStr">
        <is>
          <t>AI assessment: exclude recommendation</t>
        </is>
      </c>
      <c r="K336" s="2" t="inlineStr">
        <is>
          <t>EXCLUDE_TITLE_ABSTRACT_RECOMMENDATION</t>
        </is>
      </c>
      <c r="L336" s="2" t="inlineStr">
        <is>
          <t>E03：题名/摘要明确研究计算机/职业教育训练、诊断预测、临床信息/文献分析或采纳调查等任务，非LLM生成运动处方并评价/实施。</t>
        </is>
      </c>
      <c r="M336" s="2" t="inlineStr">
        <is>
          <t>The study task appears outside the review scope or does not evaluate LLM-generated exercise prescriptions. Exercise-related terminology alone is insufficient.</t>
        </is>
      </c>
      <c r="N336" s="2" t="inlineStr">
        <is>
          <t>PURPOSE: This study examined generative artificial intelligence (AI) as an  emerging cognitive assistive technology for adults with dyslexia. Specifically, it investigated whether anxiety, working memory, and metacognitive regulation predict adaptive reliance on AI during problem-solving over time. MATERIALS AND METHODS: A short-term, two-wave repeated-measures observational design with a four-week interval was employed (N = 547 adults with dyslexia in Arabia). Participants completed standardised measures of anxiety, working memory, and metacognitive strategy use. Adaptive reliance on generative AI was assessed through transcript-coded AI-ass</t>
        </is>
      </c>
      <c r="O336" s="2" t="inlineStr">
        <is>
          <t>E03</t>
        </is>
      </c>
      <c r="P336" s="2" t="inlineStr">
        <is>
          <t>No final Study match</t>
        </is>
      </c>
      <c r="Q336" s="2" t="inlineStr">
        <is>
          <t>排除</t>
        </is>
      </c>
      <c r="R336" s="2" t="n"/>
      <c r="S336" s="2" t="n"/>
      <c r="T336" s="2" t="inlineStr">
        <is>
          <t>NR (not recorded)</t>
        </is>
      </c>
      <c r="U336" s="4" t="n"/>
      <c r="V336" s="2" t="inlineStr">
        <is>
          <t>RECOVERED_FROM_USER_CONFIRMED_SAVED_LOG</t>
        </is>
      </c>
      <c r="W336" s="2" t="inlineStr">
        <is>
          <t>排除</t>
        </is>
      </c>
      <c r="X336" s="2" t="inlineStr">
        <is>
          <t>EXCLUDE_AT_RECORDED_SCREENING_STAGE</t>
        </is>
      </c>
      <c r="Y336" s="2" t="inlineStr">
        <is>
          <t>历史筛选字段；用户于2026-10-25全局确认筛选已完成</t>
        </is>
      </c>
      <c r="Z336" s="2" t="inlineStr">
        <is>
          <t>NO</t>
        </is>
      </c>
      <c r="AA336" s="2" t="n"/>
      <c r="AB336" s="2" t="inlineStr">
        <is>
          <t>Recovered from the saved user-confirmed historical log. The source explicitly states that the row-level exclusion rationale was not preserved (NR); AI advice remains separate.</t>
        </is>
      </c>
      <c r="AC336" s="2" t="inlineStr">
        <is>
          <t>2026-10-25</t>
        </is>
      </c>
      <c r="AD336" s="2" t="inlineStr">
        <is>
          <t>Source date is a global completion confirmation, not a record-level screening timestamp; exact researcher identity was not recorded.</t>
        </is>
      </c>
      <c r="AH336" t="inlineStr">
        <is>
          <t>RECOVERED_FROM_SAVED_USER_CONFIRMED_LOG; reviewer identity NR</t>
        </is>
      </c>
    </row>
    <row r="337">
      <c r="A337" s="2" t="inlineStr">
        <is>
          <t>05 — Other records</t>
        </is>
      </c>
      <c r="B337" s="2" t="inlineStr">
        <is>
          <t>SUP-PM-0037</t>
        </is>
      </c>
      <c r="C337" s="2" t="inlineStr">
        <is>
          <t>SUP-PM-0037</t>
        </is>
      </c>
      <c r="D337" s="2" t="inlineStr">
        <is>
          <t>Readability and Quality of Large Language Model Patient Education for Trigeminal Neuralgia: A Cross-Sectional Study.</t>
        </is>
      </c>
      <c r="E337" s="2" t="inlineStr">
        <is>
          <t>Large language models (LLMs) are increasingly used for patient health education,  yet the readability and educational quality of LLM-generated information on trigeminal neuralgia (TN) have been insufficiently evaluated. This cross-sectional benchmarking study compared TN educational content generated by five publicly available LLMs (Doubao, DeepSeek, Wenxin Yiyan, Tongyi Qianwen, and GPT-5). Twenty frequently asked TN questions covering basic disease knowledge, etiology/risk factors, diagnosis, treatment, and prevention/rehabilitation were presented to each model using standardized prompts. Readability was assessed using seven established indices, educational suitability using the Patient Education Materials Assessment Tool for Understandability and Actionability (PEMAT), and overall information quality using the Global Quality Score (GQS). Two clinical experts independently evaluated all responses, with disagreements resolved by a senior adjudicator. Statistical analyses compared model performance, thematic differences, and correlations among the evaluation metrics. Significant differences were observed among the models for readability, PEMAT, and GQS scores. GPT-5 generated the most linguistically complex responses but achieved the highest ratings for educational suitability and information quality. In contrast, Wenxin Yiyan produced the most readable text but generally scored lower on PEMAT and GQS. Content category influenced readability, with prevention/rehabilitation and etiology/risk-factor topics being more difficult to read, whereas PEMAT and GQS remained relatively consistent across themes. Readability indices showed strong internal consistency and weak-to-moderate positive correlations with PEMAT and GQS, while PEMAT and GQS demonstrated a moderate positive correlation. These findings suggest that model selection influences expert-rated educational suitability and overall information quality, whereas topic complexity primarily affects readability. Because patient comprehension, satisfaction, trust, health outcomes, factual accuracy, and clinical safety were not evaluated, these results should be interpreted as an expert-rated benchmarking analysis rather than evidence of clinical readiness.</t>
        </is>
      </c>
      <c r="F337" s="2" t="inlineStr">
        <is>
          <t>10.3791/70833</t>
        </is>
      </c>
      <c r="G337" s="2" t="inlineStr">
        <is>
          <t>PubMed</t>
        </is>
      </c>
      <c r="H337" s="2" t="inlineStr">
        <is>
          <t>排除</t>
        </is>
      </c>
      <c r="I337" s="2" t="inlineStr">
        <is>
          <t>Historical label: exclude</t>
        </is>
      </c>
      <c r="J337" s="2" t="inlineStr">
        <is>
          <t>AI assessment: exclude recommendation</t>
        </is>
      </c>
      <c r="K337" s="2" t="inlineStr">
        <is>
          <t>EXCLUDE_TITLE_ABSTRACT_RECOMMENDATION</t>
        </is>
      </c>
      <c r="L337" s="2" t="inlineStr">
        <is>
          <t>E02：研究任务明确为一般患者健康信息/FAQ或康复知识教育的质量与可读性评价，现有内容不涉及实际处方生成研究。</t>
        </is>
      </c>
      <c r="M337" s="2" t="inlineStr">
        <is>
          <t>The LLM appears limited to health education, general information, or explanation of a pre-existing plan; prescription generation is not established.</t>
        </is>
      </c>
      <c r="N337" s="2" t="inlineStr">
        <is>
          <t>Twenty frequently asked TN questions covering basic disease knowledge, etiology/risk factors, diagnosis, treatment, and prevention/rehabilitation were presented to each model using standardized prompts.</t>
        </is>
      </c>
      <c r="O337" s="2" t="inlineStr">
        <is>
          <t>E02</t>
        </is>
      </c>
      <c r="P337" s="2" t="inlineStr">
        <is>
          <t>No final Study match</t>
        </is>
      </c>
      <c r="Q337" s="2" t="inlineStr">
        <is>
          <t>排除</t>
        </is>
      </c>
      <c r="R337" s="2" t="n"/>
      <c r="S337" s="2" t="n"/>
      <c r="T337" s="2" t="inlineStr">
        <is>
          <t>NR (not recorded)</t>
        </is>
      </c>
      <c r="U337" s="4" t="n"/>
      <c r="V337" s="2" t="inlineStr">
        <is>
          <t>RECOVERED_FROM_USER_CONFIRMED_SAVED_LOG</t>
        </is>
      </c>
      <c r="W337" s="2" t="inlineStr">
        <is>
          <t>排除</t>
        </is>
      </c>
      <c r="X337" s="2" t="inlineStr">
        <is>
          <t>EXCLUDE_AT_RECORDED_SCREENING_STAGE</t>
        </is>
      </c>
      <c r="Y337" s="2" t="inlineStr">
        <is>
          <t>历史筛选字段；用户于2026-10-25全局确认筛选已完成</t>
        </is>
      </c>
      <c r="Z337" s="2" t="inlineStr">
        <is>
          <t>NO</t>
        </is>
      </c>
      <c r="AA337" s="2" t="n"/>
      <c r="AB337" s="2" t="inlineStr">
        <is>
          <t>Recovered from the saved user-confirmed historical log. The source explicitly states that the row-level exclusion rationale was not preserved (NR); AI advice remains separate.</t>
        </is>
      </c>
      <c r="AC337" s="2" t="inlineStr">
        <is>
          <t>2026-10-25</t>
        </is>
      </c>
      <c r="AD337" s="2" t="inlineStr">
        <is>
          <t>Source date is a global completion confirmation, not a record-level screening timestamp; exact researcher identity was not recorded.</t>
        </is>
      </c>
      <c r="AH337" t="inlineStr">
        <is>
          <t>RECOVERED_FROM_SAVED_USER_CONFIRMED_LOG; reviewer identity NR</t>
        </is>
      </c>
    </row>
    <row r="338">
      <c r="A338" s="2" t="inlineStr">
        <is>
          <t>05 — Other records</t>
        </is>
      </c>
      <c r="B338" s="2" t="inlineStr">
        <is>
          <t>SUP-PM-0038</t>
        </is>
      </c>
      <c r="C338" s="2" t="inlineStr">
        <is>
          <t>SUP-PM-0038</t>
        </is>
      </c>
      <c r="D338" s="2" t="inlineStr">
        <is>
          <t>Correction: Evaluating large language models as tools for public health education on scoliosis.</t>
        </is>
      </c>
      <c r="E338" s="2" t="inlineStr">
        <is>
          <t>[This corrects the article DOI: 10.3389/fpubh.2026.1873062.].</t>
        </is>
      </c>
      <c r="F338" s="2" t="inlineStr">
        <is>
          <t>10.3389/fpubh.2026.1943276</t>
        </is>
      </c>
      <c r="G338" s="2" t="inlineStr">
        <is>
          <t>PubMed</t>
        </is>
      </c>
      <c r="H338" s="2" t="inlineStr">
        <is>
          <t>排除</t>
        </is>
      </c>
      <c r="I338" s="2" t="inlineStr">
        <is>
          <t>Historical label: exclude</t>
        </is>
      </c>
      <c r="J338" s="2" t="inlineStr">
        <is>
          <t>AI assessment: exclude recommendation</t>
        </is>
      </c>
      <c r="K338" s="2" t="inlineStr">
        <is>
          <t>EXCLUDE_TITLE_ABSTRACT_RECOMMENDATION</t>
        </is>
      </c>
      <c r="L338" s="2" t="inlineStr">
        <is>
          <t>E06：明确为研究方案/Protocol或更正通知，未报告新的可提取原始研究结果；更正应关联母文献。</t>
        </is>
      </c>
      <c r="M338" s="2" t="inlineStr">
        <is>
          <t>The record appears not to report original empirical results relevant to the review.</t>
        </is>
      </c>
      <c r="N338" s="2" t="inlineStr">
        <is>
          <t>[This corrects the article DOI: 10.3389/fpubh.2026.1873062.].</t>
        </is>
      </c>
      <c r="O338" s="2" t="inlineStr">
        <is>
          <t>E06</t>
        </is>
      </c>
      <c r="P338" s="2" t="inlineStr">
        <is>
          <t>No final Study match</t>
        </is>
      </c>
      <c r="Q338" s="2" t="inlineStr">
        <is>
          <t>排除</t>
        </is>
      </c>
      <c r="R338" s="2" t="n"/>
      <c r="S338" s="2" t="n"/>
      <c r="T338" s="2" t="inlineStr">
        <is>
          <t>NR (not recorded)</t>
        </is>
      </c>
      <c r="U338" s="4" t="n"/>
      <c r="V338" s="2" t="inlineStr">
        <is>
          <t>RECOVERED_FROM_USER_CONFIRMED_SAVED_LOG</t>
        </is>
      </c>
      <c r="W338" s="2" t="inlineStr">
        <is>
          <t>排除</t>
        </is>
      </c>
      <c r="X338" s="2" t="inlineStr">
        <is>
          <t>EXCLUDE_AT_RECORDED_SCREENING_STAGE</t>
        </is>
      </c>
      <c r="Y338" s="2" t="inlineStr">
        <is>
          <t>历史筛选字段；用户于2026-10-25全局确认筛选已完成</t>
        </is>
      </c>
      <c r="Z338" s="2" t="inlineStr">
        <is>
          <t>NO</t>
        </is>
      </c>
      <c r="AA338" s="2" t="n"/>
      <c r="AB338" s="2" t="inlineStr">
        <is>
          <t>Recovered from the saved user-confirmed historical log. The source explicitly states that the row-level exclusion rationale was not preserved (NR); AI advice remains separate.</t>
        </is>
      </c>
      <c r="AC338" s="2" t="inlineStr">
        <is>
          <t>2026-10-25</t>
        </is>
      </c>
      <c r="AD338" s="2" t="inlineStr">
        <is>
          <t>Source date is a global completion confirmation, not a record-level screening timestamp; exact researcher identity was not recorded.</t>
        </is>
      </c>
      <c r="AH338" t="inlineStr">
        <is>
          <t>RECOVERED_FROM_SAVED_USER_CONFIRMED_LOG; reviewer identity NR</t>
        </is>
      </c>
    </row>
    <row r="339">
      <c r="A339" s="2" t="inlineStr">
        <is>
          <t>05 — Other records</t>
        </is>
      </c>
      <c r="B339" s="2" t="inlineStr">
        <is>
          <t>SUP-PM-0040</t>
        </is>
      </c>
      <c r="C339" s="2" t="inlineStr">
        <is>
          <t>SUP-PM-0040</t>
        </is>
      </c>
      <c r="D339" s="2" t="inlineStr">
        <is>
          <t>Same child, different risk: demographic bias in childhood obesity attribution by large language models.</t>
        </is>
      </c>
      <c r="E339" s="2" t="inlineStr">
        <is>
          <t>BACKGROUND: Large language models (LLMs) are increasingly consulted for pediatric  health information, yet their demographic biases remain unsystematically evaluated in pediatric contexts. OBJECTIVES: To assess bias and variability in childhood obesity risk attribution across seven LLMs (ChatGPT, Claude, DeepSeek, Gemini, GLM, Grok, and Qwen), spanning both Western and Chinese-origin developers; all prompts, including those submitted to the Chinese-origin models, were in English only. METHODS: A structured prompt-based experimental design was employed across six clinical domains (general obesity risk, dietary pattern, physical activity, sleep, mental health, and genetic predisposition) and six demographic comparison dimensions (sex, three race/ethnicity pairings, socioeconomic status, and urban-rural residence). Seventy-eight unique prompts were submitted to each model in triplicate, yielding 1,638 outputs. Neutral prompts were scored on a five-dimension binary rubric (accuracy, representation, stigmatizing/harmful language, social determinants, cultural fit); comparative prompts were coded for directional risk attribution. RESULTS: Claude achieved the highest neutral prompt composite score (mean 3.00 ± 0.91) and GLM the lowest (1.44 ± 0.51); between-model differences were statistically significant (Kruskal-Wallis H = 46.21, p &lt; 0.001). All models achieved a 100% Stigmatizing/Harmful Language pass rate, yet representation and cultural fit were universally weak. Socioeconomic status produced the most consistent attribution pattern (low-income attribution in 40/42 decisions; decision change rate 19.0%). Most models attributed higher obesity risk to Black and Hispanic/Latino children across the majority of domains. Urban-rural attribution showed the greatest cross-model directional inconsistency (decision change rate 52.4%), with Western-origin models favoring rural attribution and Chinese-origin models favoring urban attribution. CONCLUSIONS: Publicly accessible English-language web-interface outputs from current LLMs showed systematic demographic patterns in pediatric obesity risk attribution, supporting the need for pre-deployment and post-deployment bias auditing before clinical or consumer health use.</t>
        </is>
      </c>
      <c r="F339" s="2" t="inlineStr">
        <is>
          <t>10.3389/fpubh.2026.1850996</t>
        </is>
      </c>
      <c r="G339" s="2" t="inlineStr">
        <is>
          <t>PubMed</t>
        </is>
      </c>
      <c r="H339" s="2" t="inlineStr">
        <is>
          <t>排除</t>
        </is>
      </c>
      <c r="I339" s="2" t="inlineStr">
        <is>
          <t>Historical label: exclude</t>
        </is>
      </c>
      <c r="J339" s="2" t="inlineStr">
        <is>
          <t>AI assessment: exclude recommendation</t>
        </is>
      </c>
      <c r="K339" s="2" t="inlineStr">
        <is>
          <t>EXCLUDE_TITLE_ABSTRACT_RECOMMENDATION</t>
        </is>
      </c>
      <c r="L339" s="2" t="inlineStr">
        <is>
          <t>E03：题名/摘要明确研究计算机/职业教育训练、诊断预测、临床信息/文献分析或采纳调查等任务，非LLM生成运动处方并评价/实施。</t>
        </is>
      </c>
      <c r="M339" s="2" t="inlineStr">
        <is>
          <t>The study task appears outside the review scope or does not evaluate LLM-generated exercise prescriptions. Exercise-related terminology alone is insufficient.</t>
        </is>
      </c>
      <c r="N339" s="2" t="inlineStr">
        <is>
          <t>BACKGROUND: Large language models (LLMs) are increasingly consulted for pediatric  health information, yet their demographic biases remain unsystematically evaluated in pediatric contexts. OBJECTIVES: To assess bias and variability in childhood obesity risk attribution across seven LLMs (ChatGPT, Claude, DeepSeek, Gemini, GLM, Grok, and Qwen), spanning both Western and Chinese-origin developers; all prompts, including those submitted to the Chinese-origin models, were in English only. METHODS: A structured prompt-based experimental design was employed across six clinical domains (general obesity risk, dietary pattern, physical activity, sleep</t>
        </is>
      </c>
      <c r="O339" s="2" t="inlineStr">
        <is>
          <t>E03</t>
        </is>
      </c>
      <c r="P339" s="2" t="inlineStr">
        <is>
          <t>No final Study match</t>
        </is>
      </c>
      <c r="Q339" s="2" t="inlineStr">
        <is>
          <t>排除</t>
        </is>
      </c>
      <c r="R339" s="2" t="n"/>
      <c r="S339" s="2" t="n"/>
      <c r="T339" s="2" t="inlineStr">
        <is>
          <t>NR (not recorded)</t>
        </is>
      </c>
      <c r="U339" s="4" t="n"/>
      <c r="V339" s="2" t="inlineStr">
        <is>
          <t>RECOVERED_FROM_USER_CONFIRMED_SAVED_LOG</t>
        </is>
      </c>
      <c r="W339" s="2" t="inlineStr">
        <is>
          <t>排除</t>
        </is>
      </c>
      <c r="X339" s="2" t="inlineStr">
        <is>
          <t>EXCLUDE_AT_RECORDED_SCREENING_STAGE</t>
        </is>
      </c>
      <c r="Y339" s="2" t="inlineStr">
        <is>
          <t>历史筛选字段；用户于2026-10-25全局确认筛选已完成</t>
        </is>
      </c>
      <c r="Z339" s="2" t="inlineStr">
        <is>
          <t>NO</t>
        </is>
      </c>
      <c r="AA339" s="2" t="n"/>
      <c r="AB339" s="2" t="inlineStr">
        <is>
          <t>Recovered from the saved user-confirmed historical log. The source explicitly states that the row-level exclusion rationale was not preserved (NR); AI advice remains separate.</t>
        </is>
      </c>
      <c r="AC339" s="2" t="inlineStr">
        <is>
          <t>2026-10-25</t>
        </is>
      </c>
      <c r="AD339" s="2" t="inlineStr">
        <is>
          <t>Source date is a global completion confirmation, not a record-level screening timestamp; exact researcher identity was not recorded.</t>
        </is>
      </c>
      <c r="AH339" t="inlineStr">
        <is>
          <t>RECOVERED_FROM_SAVED_USER_CONFIRMED_LOG; reviewer identity NR</t>
        </is>
      </c>
    </row>
    <row r="340">
      <c r="A340" s="2" t="inlineStr">
        <is>
          <t>05 — Other records</t>
        </is>
      </c>
      <c r="B340" s="2" t="inlineStr">
        <is>
          <t>SUP-PM-0041</t>
        </is>
      </c>
      <c r="C340" s="2" t="inlineStr">
        <is>
          <t>SUP-PM-0041</t>
        </is>
      </c>
      <c r="D340" s="2" t="inlineStr">
        <is>
          <t>Sign Pulse: a hybrid AI-based learning framework for enhancing education among deaf and hard-of-hearing students.</t>
        </is>
      </c>
      <c r="E340" s="2" t="inlineStr">
        <is>
          <t>OBJECTIVE: Sign Pulse is a hybrid AI-driven educational framework designed to  enhance STEM learning for deaf and hard-of-hearing (DHH) students in grades 1-4 (approximately 6-10 years of age) through native sign language interaction. Addressing the limited availability for low-resource sign languages, the system is among the first to focus on Palestinian Sign Language (PSL) within a classroom-ready learning environment. METHODS: Sign Pulse integrates real-time sign language recognition with intelligent pedagogical feedback by combining a Siamese Vision Transformer and a β-Variational Autoencoder (β-VAE) for robust spatial-temporal gesture modelling, together with Large Language Models (LLMs) augmented through Retrieval-Augmented Generation (RAG) to deliver curriculum-aligned explanations, questions, and feedback. The system was evaluated on a newly developed PSL dataset consisting of 434 annotated classroom video samples covering foundational STEM concepts. IMPACT: Experimental results demonstrate strong recognition and verification performance, achieving a Top-1 accuracy of 90%, Top-5 accuracy of 99.65%, an AUC of 92%, and an equal error rate (EER) of 7.8%. Beyond technical performance, the integration of RAG-enhanced LLMs significantly improved the quality of educational feedback, yielding a BERT Score F1 of 88% and a ROUGE-Recall of 55%, substantially outperforming baseline fixed-response systems. These results demonstrate that Sign Pulse effectively transforms sign language recognition from a standalone accessibility tool into an interactive learning system that supports personalised, concept-driven STEM education. By unifying low-resource sign language data, advanced vision-based recognition, and generative pedagogical reasoning within a single framework, Sign Pulse offers a scalable and replicable model for inclusive AI-powered education for DHH learners in underrepresented linguistic communities.</t>
        </is>
      </c>
      <c r="F340" s="2" t="inlineStr">
        <is>
          <t>10.1080/17483107.2026.2717786</t>
        </is>
      </c>
      <c r="G340" s="2" t="inlineStr">
        <is>
          <t>PubMed</t>
        </is>
      </c>
      <c r="H340" s="2" t="inlineStr">
        <is>
          <t>排除</t>
        </is>
      </c>
      <c r="I340" s="2" t="inlineStr">
        <is>
          <t>Historical label: exclude</t>
        </is>
      </c>
      <c r="J340" s="2" t="inlineStr">
        <is>
          <t>AI assessment: exclude recommendation</t>
        </is>
      </c>
      <c r="K340" s="2" t="inlineStr">
        <is>
          <t>EXCLUDE_TITLE_ABSTRACT_RECOMMENDATION</t>
        </is>
      </c>
      <c r="L340" s="2" t="inlineStr">
        <is>
          <t>E03：题名/摘要明确研究计算机/职业教育训练、诊断预测、临床信息/文献分析或采纳调查等任务，非LLM生成运动处方并评价/实施。</t>
        </is>
      </c>
      <c r="M340" s="2" t="inlineStr">
        <is>
          <t>The study task appears outside the review scope or does not evaluate LLM-generated exercise prescriptions. Exercise-related terminology alone is insufficient.</t>
        </is>
      </c>
      <c r="N340" s="2" t="inlineStr">
        <is>
          <t>OBJECTIVE: Sign Pulse is a hybrid AI-driven educational framework designed to  enhance STEM learning for deaf and hard-of-hearing (DHH) students in grades 1-4 (approximately 6-10 years of age) through native sign language interaction. Addressing the limited availability for low-resource sign languages, the system is among the first to focus on Palestinian Sign Language (PSL) within a classroom-ready learning environment. METHODS: Sign Pulse integrates real-time sign language recognition with intelligent pedagogical feedback by combining a Siamese Vision Transformer and a β-Variational Autoencoder (β-VAE) for robust spatial-temporal gesture mo</t>
        </is>
      </c>
      <c r="O340" s="2" t="inlineStr">
        <is>
          <t>E03</t>
        </is>
      </c>
      <c r="P340" s="2" t="inlineStr">
        <is>
          <t>No final Study match</t>
        </is>
      </c>
      <c r="Q340" s="2" t="inlineStr">
        <is>
          <t>排除</t>
        </is>
      </c>
      <c r="R340" s="2" t="n"/>
      <c r="S340" s="2" t="n"/>
      <c r="T340" s="2" t="inlineStr">
        <is>
          <t>NR (not recorded)</t>
        </is>
      </c>
      <c r="U340" s="4" t="n"/>
      <c r="V340" s="2" t="inlineStr">
        <is>
          <t>RECOVERED_FROM_USER_CONFIRMED_SAVED_LOG</t>
        </is>
      </c>
      <c r="W340" s="2" t="inlineStr">
        <is>
          <t>排除</t>
        </is>
      </c>
      <c r="X340" s="2" t="inlineStr">
        <is>
          <t>EXCLUDE_AT_RECORDED_SCREENING_STAGE</t>
        </is>
      </c>
      <c r="Y340" s="2" t="inlineStr">
        <is>
          <t>历史筛选字段；用户于2026-10-25全局确认筛选已完成</t>
        </is>
      </c>
      <c r="Z340" s="2" t="inlineStr">
        <is>
          <t>NO</t>
        </is>
      </c>
      <c r="AA340" s="2" t="n"/>
      <c r="AB340" s="2" t="inlineStr">
        <is>
          <t>Recovered from the saved user-confirmed historical log. The source explicitly states that the row-level exclusion rationale was not preserved (NR); AI advice remains separate.</t>
        </is>
      </c>
      <c r="AC340" s="2" t="inlineStr">
        <is>
          <t>2026-10-25</t>
        </is>
      </c>
      <c r="AD340" s="2" t="inlineStr">
        <is>
          <t>Source date is a global completion confirmation, not a record-level screening timestamp; exact researcher identity was not recorded.</t>
        </is>
      </c>
      <c r="AH340" t="inlineStr">
        <is>
          <t>RECOVERED_FROM_SAVED_USER_CONFIRMED_LOG; reviewer identity NR</t>
        </is>
      </c>
    </row>
    <row r="341">
      <c r="A341" s="2" t="inlineStr">
        <is>
          <t>05 — Other records</t>
        </is>
      </c>
      <c r="B341" s="2" t="inlineStr">
        <is>
          <t>SUP-PM-0042</t>
        </is>
      </c>
      <c r="C341" s="2" t="inlineStr">
        <is>
          <t>SUP-PM-0042</t>
        </is>
      </c>
      <c r="D341" s="2" t="inlineStr">
        <is>
          <t>Validations and applications of markerless motion capture using OpenCap: a scoping review.</t>
        </is>
      </c>
      <c r="E341" s="2" t="inlineStr">
        <is>
          <t>BACKGROUND: Recent advances in computer vision have substantially enhanced the  accessibility and applicability of markerless motion capture systems. Among the available markerless motion capture platforms, OpenCap is a freely accessible, smartphone-based system that has received growing attention in biomechanics. Its applications have extended beyond controlled laboratory environments into field-based settings and beyond basic kinematic analysis to more complex clinical and sports-related applications. However, evidence regarding its concurrent validity, measurement accuracy, and reliability remains fragmented across study populations, movement tasks, and application contexts. This scoping review was designed to address two main research questions: (1) What evidence is available regarding the concurrent validity, accuracy, and reliability of OpenCap? (2) To what extent is OpenCap applicable across clinical, sports, and field-based settings? METHODS: This review therefore synthesizes existing evidence on the validation and practical applicability of OpenCap. The scoping review was conducted in accordance with the PRISMA extension for scoping reviews (PRISMA-ScR). The systematic search identified 51 eligible studies, which included validation studies and applied studies using OpenCap. RESULTS: Comparisons with reference-standard systems indicated that OpenCap performed most accurately for sagittal-plane measurements. Accuracy was generally higher for lower-extremity measurements than for upper-extremity measurements, in healthy individuals than in clinical populations, and during squatting and walking tasks than during jumping tasks. CONCLUSION: Future research should focus on expanding validation datasets across heterogeneous populations, improving tracking robustness under occlusion, and integrating multimodal sensing with large language model-assisted interpretation to support automated and context-aware biomechanical assessment.</t>
        </is>
      </c>
      <c r="F341" s="2" t="inlineStr">
        <is>
          <t>10.3389/fdgth.2026.1882536</t>
        </is>
      </c>
      <c r="G341" s="2" t="inlineStr">
        <is>
          <t>PubMed</t>
        </is>
      </c>
      <c r="H341" s="2" t="inlineStr">
        <is>
          <t>排除</t>
        </is>
      </c>
      <c r="I341" s="2" t="inlineStr">
        <is>
          <t>Historical label: exclude</t>
        </is>
      </c>
      <c r="J341" s="2" t="inlineStr">
        <is>
          <t>AI assessment: exclude recommendation</t>
        </is>
      </c>
      <c r="K341" s="2" t="inlineStr">
        <is>
          <t>EXCLUDE_TITLE_ABSTRACT_RECOMMENDATION</t>
        </is>
      </c>
      <c r="L341" s="2" t="inlineStr">
        <is>
          <t>E04：题名/摘要明确为综述、评论、社论或观点文章，不作为原始处方生成研究纳入。</t>
        </is>
      </c>
      <c r="M341" s="2" t="inlineStr">
        <is>
          <t>The record appears to be a review, editorial, commentary, or other non-original report.</t>
        </is>
      </c>
      <c r="N341" s="2" t="inlineStr">
        <is>
          <t>This scoping review was designed to address two main research questions: (1) What evidence is available regarding the concurrent validity, accuracy, and reliability of OpenCap?</t>
        </is>
      </c>
      <c r="O341" s="2" t="inlineStr">
        <is>
          <t>E04</t>
        </is>
      </c>
      <c r="P341" s="2" t="inlineStr">
        <is>
          <t>No final Study match</t>
        </is>
      </c>
      <c r="Q341" s="2" t="inlineStr">
        <is>
          <t>排除</t>
        </is>
      </c>
      <c r="R341" s="2" t="n"/>
      <c r="S341" s="2" t="n"/>
      <c r="T341" s="2" t="inlineStr">
        <is>
          <t>NR (not recorded)</t>
        </is>
      </c>
      <c r="U341" s="4" t="n"/>
      <c r="V341" s="2" t="inlineStr">
        <is>
          <t>RECOVERED_FROM_USER_CONFIRMED_SAVED_LOG</t>
        </is>
      </c>
      <c r="W341" s="2" t="inlineStr">
        <is>
          <t>排除</t>
        </is>
      </c>
      <c r="X341" s="2" t="inlineStr">
        <is>
          <t>EXCLUDE_AT_RECORDED_SCREENING_STAGE</t>
        </is>
      </c>
      <c r="Y341" s="2" t="inlineStr">
        <is>
          <t>历史筛选字段；用户于2026-10-25全局确认筛选已完成</t>
        </is>
      </c>
      <c r="Z341" s="2" t="inlineStr">
        <is>
          <t>NO</t>
        </is>
      </c>
      <c r="AA341" s="2" t="n"/>
      <c r="AB341" s="2" t="inlineStr">
        <is>
          <t>Recovered from the saved user-confirmed historical log. The source explicitly states that the row-level exclusion rationale was not preserved (NR); AI advice remains separate.</t>
        </is>
      </c>
      <c r="AC341" s="2" t="inlineStr">
        <is>
          <t>2026-10-25</t>
        </is>
      </c>
      <c r="AD341" s="2" t="inlineStr">
        <is>
          <t>Source date is a global completion confirmation, not a record-level screening timestamp; exact researcher identity was not recorded.</t>
        </is>
      </c>
      <c r="AH341" t="inlineStr">
        <is>
          <t>RECOVERED_FROM_SAVED_USER_CONFIRMED_LOG; reviewer identity NR</t>
        </is>
      </c>
    </row>
    <row r="342">
      <c r="A342" s="2" t="inlineStr">
        <is>
          <t>05 — Other records</t>
        </is>
      </c>
      <c r="B342" s="2" t="inlineStr">
        <is>
          <t>SUP-PM-0043</t>
        </is>
      </c>
      <c r="C342" s="2" t="inlineStr">
        <is>
          <t>SUP-PM-0043</t>
        </is>
      </c>
      <c r="D342" s="2" t="inlineStr">
        <is>
          <t>Chronic Disease and Disability in the United States: Trends, Inequities, and Imperatives for Policy Reform.</t>
        </is>
      </c>
      <c r="E342" s="2" t="inlineStr">
        <is>
          <t>Policy Points Position Universal, High-Quality Education as a Foundational Public  Health Strategy. Long-term health and life expectancy in the United States are shaped more by educational attainment than by any other single factor. Disparities in access to early childhood, K-12, and higher education perpetuate cycles of chronic disease, economic hardship, and shortened lifespan, particularly in marginalized communities. Policymakers must recognize education as a critical public health intervention and commit to providing universal access to high-quality education at every stage of life. This transformation requires shifting the focus from mere per-pupil spending toward the national scaling of high-impact instructional models, such as intensive, high-dosage tutoring and adaptive learning. Leveraging generative AI to provide personalized, real-time instruction tailored to individual student needs is essential to bridge the achievement gap at scale. Furthermore, achieving true educational equity requires decoupling school quality from local property taxes, integrating health literacy and nutrition into curricula, and ensuring higher education remains affordable and accessible for all. Transform the Food and Built Environment to Advance National Metabolic Resilience. The structure of America's food system and built environment directly fuels the escalating burden of obesity, diabetes, and related chronic diseases. Federal and state policies must fundamentally shift agricultural subsidies away from calorie-dense, nutrient-poor commodities toward specialty crops and fresh produce. To ensure these healthy choices are the default for every household, the federal government must finalize and enforce mandatory, interpretive front-of-package warning labels for ultra-processed foods. This shift, designed to move beyond the passive Nutrition Facts panel, will provide at-a-glance transparency and incentivize industrywide reformulation. Furthermore, metabolic health must be integrated into the K-12 experience through mandatory daily high-intensity physical activity to improve cardiorespiratory fitness and cognitive performance and minimally processed school meals. Finally, investments in active transportation infrastructure, including pedestrian greenways and safe routes to school, are essential to encourage movement as a default, closing the "convenience gap" that disproportionately burdens low-income and rural Americans. Normalize Chronic Obesity Management. Acknowledging that no nation has successfully reversed the obesity epidemic through behavioral advice alone, the United States must treat obesity as a chronic biological condition rather than a temporary lifestyle lapse. It is imperative that public and private payers guarantee universal, affordable access to evidence-based treatments, including next-generation pharmacotherapies (such as GLP-1 receptor agonists). These clinical strategies must be coupled with a modernized, real-time health data infrastructure to monitor outcomes and ensure equitable access at the neighborhood level. CONTEXT: Over the past three decades, mortality from leading causes such as cardiovascular disease and cancer has declined in the United States, but the burden of chronic, disabling conditions, including musculoskeletal disorders, mental and substance use disorders, and obesity, has grown or stagnated, widening the gap between total years lived and years lived in good health. These shifts are accompanied by persistent and widening inequities in longevity by geography, race/ethnicity, and socioeconomic status. METHODS: This analysis draws on the 2023 Global Burden of Disease Study, which estimates mortality, disability, and risk factor burden for 375 diseases and 88 risk factors nationally and at the state level, combined with findings from the US Health Disparities project. The latter uses small-area estimation to evaluate county-level life expectancy and mortality across five racial/ethnic groups and four educational strata, and the "Ten Americas" framework, which stratifies the population by race/ethnicity, geography, and socioeconomic context. FINDINGS: In 2023, US life expectancy reached 78.5 years and healthy life expectancy 64.5 years, both still below prepandemic 2019 levels, with a persistent 13-14-year gap between life expectancy and healthy life expectancy. Ischemic heart disease remained the leading cause of death, but drug use disorders rose from the 26th to the leading cause of disability, a 562% increase since 1990, while Alzheimer disease and musculoskeletal disorders also climbed in rank. High systolic blood pressure remained the top mortality risk factor despite a large decline, while high body mass index and high fasting plasma glucose burdens grew substantially. State-level disparities widened, with West Virginia and Mississippi trailing Hawaii by wide and increasing margins. Life expectancy gaps by race/ethnicity, education, and place were large and growing, reaching 20.4 years across the "Ten Americas" by 2021, with county-level life expectancy spanning more than 27 years nationally. CONCLUSIONS: US health trends reflect a shift from fatal to disabling disease, driven substantially by the obesity/metabolic and substance use epidemics, layered onto deep and widening structural inequities by race/ethnicity, place, and education. Reversing these trends requires a multidimensional policy agenda spanning universal, high-quality education; reform of the food and built environment; normalized clinical management of obesity; expanded, integrated substance use and mental health treatment; and modernized, real-time public health data infrastructure.</t>
        </is>
      </c>
      <c r="F342" s="2" t="inlineStr">
        <is>
          <t>10.1111/1468-0009.70109</t>
        </is>
      </c>
      <c r="G342" s="2" t="inlineStr">
        <is>
          <t>PubMed</t>
        </is>
      </c>
      <c r="H342" s="2" t="inlineStr">
        <is>
          <t>排除</t>
        </is>
      </c>
      <c r="I342" s="2" t="inlineStr">
        <is>
          <t>Historical label: exclude</t>
        </is>
      </c>
      <c r="J342" s="2" t="inlineStr">
        <is>
          <t>AI assessment: exclude recommendation</t>
        </is>
      </c>
      <c r="K342" s="2" t="inlineStr">
        <is>
          <t>EXCLUDE_TITLE_ABSTRACT_RECOMMENDATION</t>
        </is>
      </c>
      <c r="L342" s="2" t="inlineStr">
        <is>
          <t>E04：题名/摘要明确为综述、评论、社论或观点文章，不作为原始处方生成研究纳入。</t>
        </is>
      </c>
      <c r="M342" s="2" t="inlineStr">
        <is>
          <t>The record appears to be a review, editorial, commentary, or other non-original report.</t>
        </is>
      </c>
      <c r="N342" s="2" t="inlineStr">
        <is>
          <t>Policy Points Position Universal, High-Quality Education as a Foundational Public  Health Strategy. Long-term health and life expectancy in the United States are shaped more by educational attainment than by any other single factor. Disparities in access to early childhood, K-12, and higher education perpetuate cycles of chronic disease, economic hardship, and shortened lifespan, particularly in marginalized communities. Policymakers must recognize education as a critical public health intervention and commit to providing universal access to high-quality education at every stage of life. This transformation requires shifting the focus from me</t>
        </is>
      </c>
      <c r="O342" s="2" t="inlineStr">
        <is>
          <t>E04</t>
        </is>
      </c>
      <c r="P342" s="2" t="inlineStr">
        <is>
          <t>No final Study match</t>
        </is>
      </c>
      <c r="Q342" s="2" t="inlineStr">
        <is>
          <t>排除</t>
        </is>
      </c>
      <c r="R342" s="2" t="n"/>
      <c r="S342" s="2" t="n"/>
      <c r="T342" s="2" t="inlineStr">
        <is>
          <t>NR (not recorded)</t>
        </is>
      </c>
      <c r="U342" s="4" t="n"/>
      <c r="V342" s="2" t="inlineStr">
        <is>
          <t>RECOVERED_FROM_USER_CONFIRMED_SAVED_LOG</t>
        </is>
      </c>
      <c r="W342" s="2" t="inlineStr">
        <is>
          <t>排除</t>
        </is>
      </c>
      <c r="X342" s="2" t="inlineStr">
        <is>
          <t>EXCLUDE_AT_RECORDED_SCREENING_STAGE</t>
        </is>
      </c>
      <c r="Y342" s="2" t="inlineStr">
        <is>
          <t>历史筛选字段；用户于2026-10-25全局确认筛选已完成</t>
        </is>
      </c>
      <c r="Z342" s="2" t="inlineStr">
        <is>
          <t>NO</t>
        </is>
      </c>
      <c r="AA342" s="2" t="n"/>
      <c r="AB342" s="2" t="inlineStr">
        <is>
          <t>Recovered from the saved user-confirmed historical log. The source explicitly states that the row-level exclusion rationale was not preserved (NR); AI advice remains separate.</t>
        </is>
      </c>
      <c r="AC342" s="2" t="inlineStr">
        <is>
          <t>2026-10-25</t>
        </is>
      </c>
      <c r="AD342" s="2" t="inlineStr">
        <is>
          <t>Source date is a global completion confirmation, not a record-level screening timestamp; exact researcher identity was not recorded.</t>
        </is>
      </c>
      <c r="AH342" t="inlineStr">
        <is>
          <t>RECOVERED_FROM_SAVED_USER_CONFIRMED_LOG; reviewer identity NR</t>
        </is>
      </c>
    </row>
    <row r="343">
      <c r="A343" s="2" t="inlineStr">
        <is>
          <t>05 — Other records</t>
        </is>
      </c>
      <c r="B343" s="2" t="inlineStr">
        <is>
          <t>SUP-PM-0045</t>
        </is>
      </c>
      <c r="C343" s="2" t="inlineStr">
        <is>
          <t>SUP-PM-0045</t>
        </is>
      </c>
      <c r="D343" s="2" t="inlineStr">
        <is>
          <t>Event-Driven Multimodal Sensing and Computing for Context-Aware Home Monitoring Using Stereo Vision and Dietary Event Anchoring.</t>
        </is>
      </c>
      <c r="E343" s="2" t="inlineStr">
        <is>
          <t>Real-world home monitoring requires sensing systems that can capture daily  behaviour without continuous raw-video retention or excessive user burden. However, domestic environments present irregular activity timing, fragmented human presence, asynchronous multimodal events, and privacy-sensitive data management. This study proposes an event-driven multimodal sensing and computing framework for context-aware home monitoring using stereo vision and dietary event anchoring. The framework integrates stereo RGB-based three-dimensional human motion sensing, dining-zone-triggered meal image acquisition, runtime event orchestration, timestamp-based cross-modal synchronization, privacy-aware local storage, and large-language-model-assisted dietary context interpretation. Instead of continuously recording all sensor streams, the system activates and organizes sensing through human presence detection, debounce logic, cooldown-based session control, and dining-zone occupancy events. Meal-related events are used as contextual anchors to associate motion sessions and dietary observations into synchronized behavioural episodes. The prototype was deployed for 11 consecutive days in a real kitchen-dining environment, with the stabilized real-time monitoring phase evaluated from 11 to 14 February 2026. During this phase, the system generated 26 event-driven motion sessions and 51,165 captured pose frames, of which 25,925 were valid. Sustained active sessions accounted for 30.8% of all sessions but contributed 81.5% of captured pose frames, indicating that event-driven orchestration concentrated motion data within behaviourally meaningful activity windows. Eight meal-related records were obtained, seven of which overlapped with motion sessions, resulting in 87.5% meal-event overlap coverage. Structured pose outputs required approximately 550 kB/min, corresponding to about 33 MB/h of recorded pose data. LLM-assisted meal-image interpretation achieved a mean absolute percentage error of 25.44%, supporting its use for coarse dietary-context description rather than precise nutritional quantification. However, this result is interpreted only as evidence for coarse dietary-context description and not as validation of a precise nutritional or clinical dietary assessment method. These results demonstrate the system-level feasibility of transforming irregular domestic observations into structured, temporally indexed, and privacy-aware multimodal behavioural records for future home monitoring applications.</t>
        </is>
      </c>
      <c r="F343" s="2" t="inlineStr">
        <is>
          <t>10.3390/s26154803</t>
        </is>
      </c>
      <c r="G343" s="2" t="inlineStr">
        <is>
          <t>PubMed</t>
        </is>
      </c>
      <c r="H343" s="2" t="inlineStr">
        <is>
          <t>排除</t>
        </is>
      </c>
      <c r="I343" s="2" t="inlineStr">
        <is>
          <t>Historical label: exclude</t>
        </is>
      </c>
      <c r="J343" s="2" t="inlineStr">
        <is>
          <t>AI assessment: exclude recommendation</t>
        </is>
      </c>
      <c r="K343" s="2" t="inlineStr">
        <is>
          <t>EXCLUDE_TITLE_ABSTRACT_RECOMMENDATION</t>
        </is>
      </c>
      <c r="L343" s="2" t="inlineStr">
        <is>
          <t>E03：题名/摘要明确研究计算机/职业教育训练、诊断预测、临床信息/文献分析或采纳调查等任务，非LLM生成运动处方并评价/实施。</t>
        </is>
      </c>
      <c r="M343" s="2" t="inlineStr">
        <is>
          <t>The study task appears outside the review scope or does not evaluate LLM-generated exercise prescriptions. Exercise-related terminology alone is insufficient.</t>
        </is>
      </c>
      <c r="N343" s="2" t="inlineStr">
        <is>
          <t xml:space="preserve">Real-world home monitoring requires sensing systems that can capture daily  behaviour without continuous raw-video retention or excessive user burden. However, domestic environments present irregular activity timing, fragmented human presence, asynchronous multimodal events, and privacy-sensitive data management. This study proposes an event-driven multimodal sensing and computing framework for context-aware home monitoring using stereo vision and dietary event anchoring. The framework integrates stereo RGB-based three-dimensional human motion sensing, dining-zone-triggered meal image acquisition, runtime event orchestration, timestamp-based </t>
        </is>
      </c>
      <c r="O343" s="2" t="inlineStr">
        <is>
          <t>E03</t>
        </is>
      </c>
      <c r="P343" s="2" t="inlineStr">
        <is>
          <t>No final Study match</t>
        </is>
      </c>
      <c r="Q343" s="2" t="inlineStr">
        <is>
          <t>排除</t>
        </is>
      </c>
      <c r="R343" s="2" t="n"/>
      <c r="S343" s="2" t="n"/>
      <c r="T343" s="2" t="inlineStr">
        <is>
          <t>NR (not recorded)</t>
        </is>
      </c>
      <c r="U343" s="4" t="n"/>
      <c r="V343" s="2" t="inlineStr">
        <is>
          <t>RECOVERED_FROM_USER_CONFIRMED_SAVED_LOG</t>
        </is>
      </c>
      <c r="W343" s="2" t="inlineStr">
        <is>
          <t>排除</t>
        </is>
      </c>
      <c r="X343" s="2" t="inlineStr">
        <is>
          <t>EXCLUDE_AT_RECORDED_SCREENING_STAGE</t>
        </is>
      </c>
      <c r="Y343" s="2" t="inlineStr">
        <is>
          <t>历史筛选字段；用户于2026-10-25全局确认筛选已完成</t>
        </is>
      </c>
      <c r="Z343" s="2" t="inlineStr">
        <is>
          <t>NO</t>
        </is>
      </c>
      <c r="AA343" s="2" t="n"/>
      <c r="AB343" s="2" t="inlineStr">
        <is>
          <t>Recovered from the saved user-confirmed historical log. The source explicitly states that the row-level exclusion rationale was not preserved (NR); AI advice remains separate.</t>
        </is>
      </c>
      <c r="AC343" s="2" t="inlineStr">
        <is>
          <t>2026-10-25</t>
        </is>
      </c>
      <c r="AD343" s="2" t="inlineStr">
        <is>
          <t>Source date is a global completion confirmation, not a record-level screening timestamp; exact researcher identity was not recorded.</t>
        </is>
      </c>
      <c r="AH343" t="inlineStr">
        <is>
          <t>RECOVERED_FROM_SAVED_USER_CONFIRMED_LOG; reviewer identity NR</t>
        </is>
      </c>
    </row>
    <row r="344">
      <c r="A344" s="2" t="inlineStr">
        <is>
          <t>05 — Other records</t>
        </is>
      </c>
      <c r="B344" s="2" t="inlineStr">
        <is>
          <t>SUP-PM-0048</t>
        </is>
      </c>
      <c r="C344" s="2" t="inlineStr">
        <is>
          <t>SUP-PM-0048</t>
        </is>
      </c>
      <c r="D344" s="2" t="inlineStr">
        <is>
          <t>Mapping the Evolving AI Preferences and Care Needs in Orthopedic Transitional Care From Hospitals to Home: Cross-Sectional Study.</t>
        </is>
      </c>
      <c r="E344" s="2" t="inlineStr">
        <is>
          <t>BACKGROUND: Enhanced recovery after surgery protocols have shortened orthopedic  hospital stays but have shifted rehabilitation and safety-monitoring tasks to patients and families after discharge. In this study, AI refers to patient-facing digital systems for orthopedic transitional care, including large language model chatbots, computer vision or platform-based monitoring tools, and wearable sensor-enabled systems for education, rehabilitation guidance, motion correction, and risk alerts. However, patient-reported preferences for different AI-supported functions across the hospital-to-home transition remain underexplored. OBJECTIVE: This study aimed to map the evolution of care needs from hospital to home recovery and to identify specific preferences and factors associated with the willingness to use AI systems in orthopedic transitional care. METHODS: We conducted a multicenter cross-sectional survey among patients recovering from orthopedic surgery in 33 Guangdong hospitals, China. Of the 860 submitted questionnaires, 752 responses were included after prespecified quality control, including exclusion of responses completed in 180 seconds or less based on pilot-informed screening. Participants rated standardized function-based AI descriptions rather than a specific prototype or live tool. The data covered demographic and clinical characteristics, task priorities across care phases, perceived transitional care challenges, and stated willingness to use AI. The survey was informed by the technology acceptance model, although perceived usefulness, perceived ease of use, and attitude toward use were not directly measured. Exploratory factor analysis was used to examine perceived challenges. Descriptive mapping summarized care needs and AI function preferences, and multivariable logistic regression explored factors associated with willingness. RESULTS: Most respondents reported a willingness to use AI (604/752, 80.3%). Care priorities varied by phase: inpatient priorities were more often related to information acquisition and care instruction, whereas home-stage priorities more often involved functional safety, rehabilitation guidance, motion correction, and risk alerts. Exploratory factor analysis identified 3 perceived challenge dimensions: home rehabilitation self-management barriers, lack of professional support, and symptom uncertainty. In adjusted exploratory analysis, willingness to use AI was associated with older age (adjusted odds ratio [aOR] 1.02, 95% CI 1.00-1.03), comorbidities (aOR 1.72, 95% CI 1.09-2.69), later rehabilitation stage (aOR 1.28, 95% CI 1.01-1.62), and urban residence (aOR 1.85, 95% CI 1.14-3.01). Unmarried, divorced, or widowed status was associated with lower willingness than married status (aOR 0.59, 95% CI 0.39-0.89). Physical disability and self-care ability were not independently associated with willingness after adjustment. CONCLUSIONS: In this hospital-based convenience sample, most respondents were willing to use AI, and their stated priorities shifted from information support during hospitalization to functional safety and rehabilitation support after discharge. The associated factors should be interpreted as exploratory associations rather than causal determinants. Because participants evaluated function-based AI descriptions rather than actual AI tools, these findings can inform future prototype development and real-world evaluation, particularly around usability, trust, privacy, digital accessibility, and clinician oversight.</t>
        </is>
      </c>
      <c r="F344" s="2" t="inlineStr">
        <is>
          <t>10.2196/91061</t>
        </is>
      </c>
      <c r="G344" s="2" t="inlineStr">
        <is>
          <t>PubMed</t>
        </is>
      </c>
      <c r="H344" s="2" t="inlineStr">
        <is>
          <t>排除</t>
        </is>
      </c>
      <c r="I344" s="2" t="inlineStr">
        <is>
          <t>Historical label: exclude</t>
        </is>
      </c>
      <c r="J344" s="2" t="inlineStr">
        <is>
          <t>AI assessment: exclude recommendation</t>
        </is>
      </c>
      <c r="K344" s="2" t="inlineStr">
        <is>
          <t>EXCLUDE_TITLE_ABSTRACT_RECOMMENDATION</t>
        </is>
      </c>
      <c r="L344" s="2" t="inlineStr">
        <is>
          <t>E03：题名/摘要明确研究计算机/职业教育训练、诊断预测、临床信息/文献分析或采纳调查等任务，非LLM生成运动处方并评价/实施。</t>
        </is>
      </c>
      <c r="M344" s="2" t="inlineStr">
        <is>
          <t>The study task appears outside the review scope or does not evaluate LLM-generated exercise prescriptions. Exercise-related terminology alone is insufficient.</t>
        </is>
      </c>
      <c r="N344" s="2" t="inlineStr">
        <is>
          <t>BACKGROUND: Enhanced recovery after surgery protocols have shortened orthopedic  hospital stays but have shifted rehabilitation and safety-monitoring tasks to patients and families after discharge. In this study, AI refers to patient-facing digital systems for orthopedic transitional care, including large language model chatbots, computer vision or platform-based monitoring tools, and wearable sensor-enabled systems for education, rehabilitation guidance, motion correction, and risk alerts. However, patient-reported preferences for different AI-supported functions across the hospital-to-home transition remain underexplored. OBJECTIVE: This st</t>
        </is>
      </c>
      <c r="O344" s="2" t="inlineStr">
        <is>
          <t>E03</t>
        </is>
      </c>
      <c r="P344" s="2" t="inlineStr">
        <is>
          <t>No final Study match</t>
        </is>
      </c>
      <c r="Q344" s="2" t="inlineStr">
        <is>
          <t>排除</t>
        </is>
      </c>
      <c r="R344" s="2" t="n"/>
      <c r="S344" s="2" t="n"/>
      <c r="T344" s="2" t="inlineStr">
        <is>
          <t>NR (not recorded)</t>
        </is>
      </c>
      <c r="U344" s="4" t="n"/>
      <c r="V344" s="2" t="inlineStr">
        <is>
          <t>RECOVERED_FROM_USER_CONFIRMED_SAVED_LOG</t>
        </is>
      </c>
      <c r="W344" s="2" t="inlineStr">
        <is>
          <t>排除</t>
        </is>
      </c>
      <c r="X344" s="2" t="inlineStr">
        <is>
          <t>EXCLUDE_AT_RECORDED_SCREENING_STAGE</t>
        </is>
      </c>
      <c r="Y344" s="2" t="inlineStr">
        <is>
          <t>历史筛选字段；用户于2026-10-25全局确认筛选已完成</t>
        </is>
      </c>
      <c r="Z344" s="2" t="inlineStr">
        <is>
          <t>NO</t>
        </is>
      </c>
      <c r="AA344" s="2" t="n"/>
      <c r="AB344" s="2" t="inlineStr">
        <is>
          <t>Recovered from the saved user-confirmed historical log. The source explicitly states that the row-level exclusion rationale was not preserved (NR); AI advice remains separate.</t>
        </is>
      </c>
      <c r="AC344" s="2" t="inlineStr">
        <is>
          <t>2026-10-25</t>
        </is>
      </c>
      <c r="AD344" s="2" t="inlineStr">
        <is>
          <t>Source date is a global completion confirmation, not a record-level screening timestamp; exact researcher identity was not recorded.</t>
        </is>
      </c>
      <c r="AH344" t="inlineStr">
        <is>
          <t>RECOVERED_FROM_SAVED_USER_CONFIRMED_LOG; reviewer identity NR</t>
        </is>
      </c>
    </row>
    <row r="345">
      <c r="A345" s="2" t="inlineStr">
        <is>
          <t>05 — Other records</t>
        </is>
      </c>
      <c r="B345" s="2" t="inlineStr">
        <is>
          <t>SUP-PM-0049</t>
        </is>
      </c>
      <c r="C345" s="2" t="inlineStr">
        <is>
          <t>SUP-PM-0049</t>
        </is>
      </c>
      <c r="D345" s="2" t="inlineStr">
        <is>
          <t>Nurse-Led Large Language Model Chatbot for Predicting and Preventing Complications After Coronary Artery Bypass Grafting: Protocol for a Randomized Controlled Trial.</t>
        </is>
      </c>
      <c r="E345" s="2" t="inlineStr">
        <is>
          <t>BACKGROUND: Thirty-day unplanned readmission following coronary artery bypass  grafting (CABG) affects 10%-20% of patients and is a key quality indicator, particularly in low- and middle-income countries (LMICs) where access to cardiac rehabilitation is limited. Existing risk models are static, lack real-time engagement, and no validated large language model (LLM)-based clinical decision support (CDS) system exists for post-CABG readmission prevention. OBJECTIVE: This protocol describes the development, validation, and evaluation of Smart CABGuard, a nurse-led, LLM-based CDS chatbot with continuous remote electrocardiographic (ECG) monitoring, to predict and prevent postoperative complications, and 30-day unplanned readmission after isolated CABG. METHODS: This multiphase translational study is conducted at Amrita Institute of Medical Sciences, Kochi, India, following TRIPOD-LLM (Transparent Reporting of a Multivariable Prediction Model for Individual Prognosis or Diagnosis-Large Language Model) and CONSORT (Consolidated Standards of Reporting Trials) AI reporting guidelines. Phase I uses an ambispective design (retrospective: January 2020 to December 2024; prospective needs survey: June 2025 to January 2026) to develop a logistic regression-based Complication Risk Index (CRI), assessed via receiver operating characteristic area under the curve, Brier score, and decision curve analysis. Phase II refines Smart CABGuard by integrating a frozen Mistral-7B LLM (low-rank adaptation fine-tuned), the CRI engine, explainable AI, and single-lead ECG telemetry (Amrita Spandanam device), with a usability threshold of ≥80%. Phase III is a prospective, parallel-group, open-label randomized controlled trial (RCT). Adults aged ≥18 years undergoing isolated CABG with smartphone access are randomized 1:1 via permuted block randomization, with allocation concealment. The intervention arm receives Smart CABGuard-assisted care (daily chatbot check-ins, CRI-based risk stratification, ECG monitoring, and nurse-led triage) for approximately 24 days postdischarge plus standard care; the control arm receives standard care with structured telephone follow-up for outcome ascertainment only. Outcome assessors and statisticians are blinded; analyses follow the intention-to-treat principle. The primary outcome is 30-day all-cause unplanned readmission. Based on a baseline rate of 10.71%, a 50% relative reduction, α=.10, and 80% power, the target sample size is 800 patients (400 per arm, including 10% attrition). RESULTS: Ethics approval was granted by the Institutional Ethics Committee of Amrita Institute of Medical Sciences on April 16, 2025. Funding was awarded by Sigma Theta Tau International Honor Society of Nursing, Small Grants Program (grant 21650) in June 2025. Phase I data extraction commenced in May 2025 and is projected to be completed by April 2026; the patient needs survey (June 2025 to January 2026) is ongoing. Phase II usability evaluation is projected from May to July 2026. Phase III recruitment is anticipated from August 2026 to September 2027. Results are expected to be published in early 2028. CONCLUSIONS: Smart CABGuard is the first RCT protocol of an LLM-based nurse-led CDS system for post-CABG readmission prevention in an LMIC setting, aiming to establish the usefulness, safety, and feasibility of AI-augmented postoperative surveillance.</t>
        </is>
      </c>
      <c r="F345" s="2" t="inlineStr">
        <is>
          <t>10.2196/103717</t>
        </is>
      </c>
      <c r="G345" s="2" t="inlineStr">
        <is>
          <t>PubMed</t>
        </is>
      </c>
      <c r="H345" s="2" t="inlineStr">
        <is>
          <t>排除</t>
        </is>
      </c>
      <c r="I345" s="2" t="inlineStr">
        <is>
          <t>Historical label: exclude</t>
        </is>
      </c>
      <c r="J345" s="2" t="inlineStr">
        <is>
          <t>AI assessment: exclude recommendation</t>
        </is>
      </c>
      <c r="K345" s="2" t="inlineStr">
        <is>
          <t>EXCLUDE_TITLE_ABSTRACT_RECOMMENDATION</t>
        </is>
      </c>
      <c r="L345" s="2" t="inlineStr">
        <is>
          <t>E06：明确为研究方案/Protocol或更正通知，未报告新的可提取原始研究结果；更正应关联母文献。</t>
        </is>
      </c>
      <c r="M345" s="2" t="inlineStr">
        <is>
          <t>The record appears not to report original empirical results relevant to the review.</t>
        </is>
      </c>
      <c r="N345" s="2" t="inlineStr">
        <is>
          <t>OBJECTIVE: This protocol describes the development, validation, and evaluation of Smart CABGuard, a nurse-led, LLM-based CDS chatbot with continuous remote electrocardiographic (ECG) monitoring, to predict and prevent postoperative complications, and 30-day unplanned readmission after isolated CABG.</t>
        </is>
      </c>
      <c r="O345" s="2" t="inlineStr">
        <is>
          <t>E06</t>
        </is>
      </c>
      <c r="P345" s="2" t="inlineStr">
        <is>
          <t>No final Study match</t>
        </is>
      </c>
      <c r="Q345" s="2" t="inlineStr">
        <is>
          <t>排除</t>
        </is>
      </c>
      <c r="R345" s="2" t="n"/>
      <c r="S345" s="2" t="n"/>
      <c r="T345" s="2" t="inlineStr">
        <is>
          <t>NR (not recorded)</t>
        </is>
      </c>
      <c r="U345" s="4" t="n"/>
      <c r="V345" s="2" t="inlineStr">
        <is>
          <t>RECOVERED_FROM_USER_CONFIRMED_SAVED_LOG</t>
        </is>
      </c>
      <c r="W345" s="2" t="inlineStr">
        <is>
          <t>排除</t>
        </is>
      </c>
      <c r="X345" s="2" t="inlineStr">
        <is>
          <t>EXCLUDE_AT_RECORDED_SCREENING_STAGE</t>
        </is>
      </c>
      <c r="Y345" s="2" t="inlineStr">
        <is>
          <t>历史筛选字段；用户于2026-10-25全局确认筛选已完成</t>
        </is>
      </c>
      <c r="Z345" s="2" t="inlineStr">
        <is>
          <t>NO</t>
        </is>
      </c>
      <c r="AA345" s="2" t="n"/>
      <c r="AB345" s="2" t="inlineStr">
        <is>
          <t>Recovered from the saved user-confirmed historical log. The source explicitly states that the row-level exclusion rationale was not preserved (NR); AI advice remains separate.</t>
        </is>
      </c>
      <c r="AC345" s="2" t="inlineStr">
        <is>
          <t>2026-10-25</t>
        </is>
      </c>
      <c r="AD345" s="2" t="inlineStr">
        <is>
          <t>Source date is a global completion confirmation, not a record-level screening timestamp; exact researcher identity was not recorded.</t>
        </is>
      </c>
      <c r="AH345" t="inlineStr">
        <is>
          <t>RECOVERED_FROM_SAVED_USER_CONFIRMED_LOG; reviewer identity NR</t>
        </is>
      </c>
    </row>
    <row r="346">
      <c r="A346" s="2" t="inlineStr">
        <is>
          <t>05 — Other records</t>
        </is>
      </c>
      <c r="B346" s="2" t="inlineStr">
        <is>
          <t>SUP-PM-0050</t>
        </is>
      </c>
      <c r="C346" s="2" t="inlineStr">
        <is>
          <t>SUP-PM-0050</t>
        </is>
      </c>
      <c r="D346" s="2" t="inlineStr">
        <is>
          <t>Perception, assessment, and coaching: a systematic review and taxonomy of computer vision-based physical rehabilitation techniques.</t>
        </is>
      </c>
      <c r="E346" s="2" t="inlineStr">
        <is>
          <t>The digital transformation of rehabilitation training has become a public health  imperative driven by a global demand that outstrips professional medical resources and is compounded by a deficit in public rehabilitation literacy. As traditional hospital-centric models reach their scalability limits, there is a critical necessity for accessible home-based care solutions to ensure patients do not miss optimal recovery windows. To evaluate computer vision as a potential solution, this paper conducts a systematic review following the PRISMA 2020 reporting framework. We identify that its clinical migration faces a profound "Paradigm Gap" across three critical domains which this study aims to address: (1) the Perception Domain, where algorithms are constrained by inherent reconstruction ambiguities and pathological data scarcity; (2) the Assessment Domain, where a "semantic gap" persists between low-level features and clinical reasoning; and (3) the Coaching Domain, where feedback mechanisms fail to translate summative "Knowledge of Results (KR)" into actionable "Knowledge of Performance (KP)." We formulate and adopt "Perception, Assessment, and Coaching (PAC)" as a novel taxonomy to serve as a logical grid for systematically analyzing existing literature and elucidating technical pathways required to resolve these clinical challenges. This review synthesizes the technological landscape into three evolutionary trajectories: (1) In Perception, research is shifting toward constructing biomechanically consistent digital twins to eliminate visual hallucinations. (2) In Assessment, frontier methods are establishing interpretable clinical reasoning engines to achieve a leap from engineering parameters to Evidence-Based Medicine (EBM) evidence. (3) In Coaching, focus lies in precise movement correction via semantic translation and multimodal strategies to support motor relearning. Furthermore, we explore the potential of Generative AI and Multimodal Large Language Models (MLLMs) in reshaping interaction paradigms (e.g., Visual Self-Modeling) alongside critical discussions on ethical boundaries. Through a systematic literature review, this paper elucidates the task boundaries of rehabilitation vision and constructs the PAC taxonomy. It provides a robust theoretical roadmap and forward-looking guidance for the design of the next generation of clinically valid intelligent rehabilitation systems.</t>
        </is>
      </c>
      <c r="F346" s="2" t="inlineStr">
        <is>
          <t>10.3389/fresc.2026.1906327</t>
        </is>
      </c>
      <c r="G346" s="2" t="inlineStr">
        <is>
          <t>PubMed</t>
        </is>
      </c>
      <c r="H346" s="2" t="inlineStr">
        <is>
          <t>排除</t>
        </is>
      </c>
      <c r="I346" s="2" t="inlineStr">
        <is>
          <t>Historical label: exclude</t>
        </is>
      </c>
      <c r="J346" s="2" t="inlineStr">
        <is>
          <t>AI assessment: exclude recommendation</t>
        </is>
      </c>
      <c r="K346" s="2" t="inlineStr">
        <is>
          <t>EXCLUDE_TITLE_ABSTRACT_RECOMMENDATION</t>
        </is>
      </c>
      <c r="L346" s="2" t="inlineStr">
        <is>
          <t>E04：题名/摘要明确为综述、评论、社论或观点文章，不作为原始处方生成研究纳入。</t>
        </is>
      </c>
      <c r="M346" s="2" t="inlineStr">
        <is>
          <t>The record appears to be a review, editorial, commentary, or other non-original report.</t>
        </is>
      </c>
      <c r="N346" s="2" t="inlineStr">
        <is>
          <t>To evaluate computer vision as a potential solution, this paper conducts a systematic review following the PRISMA 2020 reporting framework.</t>
        </is>
      </c>
      <c r="O346" s="2" t="inlineStr">
        <is>
          <t>E04</t>
        </is>
      </c>
      <c r="P346" s="2" t="inlineStr">
        <is>
          <t>No final Study match</t>
        </is>
      </c>
      <c r="Q346" s="2" t="inlineStr">
        <is>
          <t>排除</t>
        </is>
      </c>
      <c r="R346" s="2" t="n"/>
      <c r="S346" s="2" t="n"/>
      <c r="T346" s="2" t="inlineStr">
        <is>
          <t>NR (not recorded)</t>
        </is>
      </c>
      <c r="U346" s="4" t="n"/>
      <c r="V346" s="2" t="inlineStr">
        <is>
          <t>RECOVERED_FROM_USER_CONFIRMED_SAVED_LOG</t>
        </is>
      </c>
      <c r="W346" s="2" t="inlineStr">
        <is>
          <t>排除</t>
        </is>
      </c>
      <c r="X346" s="2" t="inlineStr">
        <is>
          <t>EXCLUDE_AT_RECORDED_SCREENING_STAGE</t>
        </is>
      </c>
      <c r="Y346" s="2" t="inlineStr">
        <is>
          <t>历史筛选字段；用户于2026-10-25全局确认筛选已完成</t>
        </is>
      </c>
      <c r="Z346" s="2" t="inlineStr">
        <is>
          <t>NO</t>
        </is>
      </c>
      <c r="AA346" s="2" t="n"/>
      <c r="AB346" s="2" t="inlineStr">
        <is>
          <t>Recovered from the saved user-confirmed historical log. The source explicitly states that the row-level exclusion rationale was not preserved (NR); AI advice remains separate.</t>
        </is>
      </c>
      <c r="AC346" s="2" t="inlineStr">
        <is>
          <t>2026-10-25</t>
        </is>
      </c>
      <c r="AD346" s="2" t="inlineStr">
        <is>
          <t>Source date is a global completion confirmation, not a record-level screening timestamp; exact researcher identity was not recorded.</t>
        </is>
      </c>
      <c r="AH346" t="inlineStr">
        <is>
          <t>RECOVERED_FROM_SAVED_USER_CONFIRMED_LOG; reviewer identity NR</t>
        </is>
      </c>
    </row>
    <row r="347">
      <c r="A347" s="2" t="inlineStr">
        <is>
          <t>05 — Other records</t>
        </is>
      </c>
      <c r="B347" s="2" t="inlineStr">
        <is>
          <t>SUP-PM-0051</t>
        </is>
      </c>
      <c r="C347" s="2" t="inlineStr">
        <is>
          <t>SUP-PM-0051</t>
        </is>
      </c>
      <c r="D347" s="2" t="inlineStr">
        <is>
          <t>Real-world evaluation of a transformer-based natural language processing system for identifying social determinants of health from routine clinical documentation.</t>
        </is>
      </c>
      <c r="E347" s="2" t="inlineStr">
        <is>
          <t>OBJECTIVES: To evaluate the real-world performance of a transformer-based natural  language processing (NLP) system for extracting Social Determinants of Health (SDoH) from clinical notes, using survey-based SDoH measures a reference comparators. MATERIALS AND METHODS: This study was conducted at the University of Florida Health in adults with at least 2 clinical encounters in the prior year. A research survey was completed by 1001 participants; sampling targeted 50% Black patients to support subgroup analyses. Comparative analyses were restricted to the 414 participants who also had Epic SDoH survey data and clinical notes available for NLP extraction. We compared concepts extracted by the SOcial DeterminAnts (SODA) NLP pipeline against the independently administered research survey, which served as the primary reference standard, and against the structured Epic-embedded SDoH questionnaire. Nine domains were evaluated: abuse, alcohol use, drug use, education, financial constraints, housing, physical activity, social cohesion, and transportation. Sensitivity, specificity, positive predictive value, negative predictive value, and F1 scores were calculated by domain. RESULTS: The NLP pipeline more consistently aligned with negative survey responses than with patient-reported social needs, although performance was lower in some domains, especially alcohol use and financial constraints. Sensitivity was higher only for alcohol use (55%); the lowest values were for abuse (5%), drug use (0%), and financial constraints (16%). These results cannot be attributed to SODA extraction alone. They reflect some combination of social information not being recorded in clinical notes, content that was recorded but not extracted, and mismatches between extracted concepts and survey definitions, and the present analysis cannot separate these contributions. The 2 surveys agreed only modestly with each other, so no single instrument provides a definitive ground truth. CONCLUSION: The pipeline more consistently aligned with negative survey responses than with patient-reported social needs. Because the 2 surveys agreed only modestly, the reference itself is imperfect, and apparent NLP performance depends in part on which survey is used as the comparator. Apparent gaps in NLP performance reflect both how social risks are recorded in clinical notes and how patients disclose them across different survey settings, in addition to limits of the extraction pipeline. Improving documentation practices, integrating locally tuned large language models, and monitoring subgroup performance may all be needed to make SDoH identification tools reliably detect social needs across patient populations.</t>
        </is>
      </c>
      <c r="F347" s="2" t="inlineStr">
        <is>
          <t>10.1093/jamiaopen/ooag147</t>
        </is>
      </c>
      <c r="G347" s="2" t="inlineStr">
        <is>
          <t>PubMed</t>
        </is>
      </c>
      <c r="H347" s="2" t="inlineStr">
        <is>
          <t>排除</t>
        </is>
      </c>
      <c r="I347" s="2" t="inlineStr">
        <is>
          <t>Historical label: exclude</t>
        </is>
      </c>
      <c r="J347" s="2" t="inlineStr">
        <is>
          <t>AI assessment: exclude recommendation</t>
        </is>
      </c>
      <c r="K347" s="2" t="inlineStr">
        <is>
          <t>EXCLUDE_TITLE_ABSTRACT_RECOMMENDATION</t>
        </is>
      </c>
      <c r="L347" s="2" t="inlineStr">
        <is>
          <t>E03：题名/摘要明确研究计算机/职业教育训练、诊断预测、临床信息/文献分析或采纳调查等任务，非LLM生成运动处方并评价/实施。</t>
        </is>
      </c>
      <c r="M347" s="2" t="inlineStr">
        <is>
          <t>The study task appears outside the review scope or does not evaluate LLM-generated exercise prescriptions. Exercise-related terminology alone is insufficient.</t>
        </is>
      </c>
      <c r="N347" s="2" t="inlineStr">
        <is>
          <t xml:space="preserve">OBJECTIVES: To evaluate the real-world performance of a transformer-based natural  language processing (NLP) system for extracting Social Determinants of Health (SDoH) from clinical notes, using survey-based SDoH measures a reference comparators. MATERIALS AND METHODS: This study was conducted at the University of Florida Health in adults with at least 2 clinical encounters in the prior year. A research survey was completed by 1001 participants; sampling targeted 50% Black patients to support subgroup analyses. Comparative analyses were restricted to the 414 participants who also had Epic SDoH survey data and clinical notes available for NLP </t>
        </is>
      </c>
      <c r="O347" s="2" t="inlineStr">
        <is>
          <t>E03</t>
        </is>
      </c>
      <c r="P347" s="2" t="inlineStr">
        <is>
          <t>No final Study match</t>
        </is>
      </c>
      <c r="Q347" s="2" t="inlineStr">
        <is>
          <t>排除</t>
        </is>
      </c>
      <c r="R347" s="2" t="n"/>
      <c r="S347" s="2" t="n"/>
      <c r="T347" s="2" t="inlineStr">
        <is>
          <t>NR (not recorded)</t>
        </is>
      </c>
      <c r="U347" s="4" t="n"/>
      <c r="V347" s="2" t="inlineStr">
        <is>
          <t>RECOVERED_FROM_USER_CONFIRMED_SAVED_LOG</t>
        </is>
      </c>
      <c r="W347" s="2" t="inlineStr">
        <is>
          <t>排除</t>
        </is>
      </c>
      <c r="X347" s="2" t="inlineStr">
        <is>
          <t>EXCLUDE_AT_RECORDED_SCREENING_STAGE</t>
        </is>
      </c>
      <c r="Y347" s="2" t="inlineStr">
        <is>
          <t>历史筛选字段；用户于2026-10-25全局确认筛选已完成</t>
        </is>
      </c>
      <c r="Z347" s="2" t="inlineStr">
        <is>
          <t>NO</t>
        </is>
      </c>
      <c r="AA347" s="2" t="n"/>
      <c r="AB347" s="2" t="inlineStr">
        <is>
          <t>Recovered from the saved user-confirmed historical log. The source explicitly states that the row-level exclusion rationale was not preserved (NR); AI advice remains separate.</t>
        </is>
      </c>
      <c r="AC347" s="2" t="inlineStr">
        <is>
          <t>2026-10-25</t>
        </is>
      </c>
      <c r="AD347" s="2" t="inlineStr">
        <is>
          <t>Source date is a global completion confirmation, not a record-level screening timestamp; exact researcher identity was not recorded.</t>
        </is>
      </c>
      <c r="AH347" t="inlineStr">
        <is>
          <t>RECOVERED_FROM_SAVED_USER_CONFIRMED_LOG; reviewer identity NR</t>
        </is>
      </c>
    </row>
    <row r="348">
      <c r="A348" s="2" t="inlineStr">
        <is>
          <t>05 — Other records</t>
        </is>
      </c>
      <c r="B348" s="2" t="inlineStr">
        <is>
          <t>SUP-PM-0052</t>
        </is>
      </c>
      <c r="C348" s="2" t="inlineStr">
        <is>
          <t>SUP-PM-0052</t>
        </is>
      </c>
      <c r="D348" s="2" t="inlineStr">
        <is>
          <t>Evaluating large language models as tools for public health education on scoliosis.</t>
        </is>
      </c>
      <c r="E348" s="2" t="inlineStr">
        <is>
          <t>PURPOSE: This study was aimed to compare the efficacy of three most popular large  language models (LLMs)-Claude Opus 4.6, ChatGPT Thinking 5.4 and DeepSeek v3.2 in answering frequently asked questions (FAQs) about scoliosis. METHODS: 20 scoliosis related questions (four categories, five questions in each category) were submitted to each LLM. A panel of 9 experts (two spine surgeons, two pediatric orthopedic surgeons and five physical therapists, all blinded to the LLMs and responses) rated independently each response generated by LLMs on a 6 points Likert scale (1 as strongly disagree to 6 as strongly agree). 540 total ratings were collected. Intergroup comparisons were conducted by Kruskal Wallis test and Mann Whitney U pairwise tests. Paired question level analysis was achieved by Friedman test and Wilcoxon signed rank comparisons. RESULTS: Claude's score was 5.53 ± 0.76 much higher than both ChatGPT (4.84 ± 0.86, p &lt; 0.001) and DeepSeek (4.86 ± 0.84, p &lt; 0.001), but no difference was found between ChatGPT and DeepSeek (p = 0.749). Claude performed on top for 19 of 20 questions (95%) and was favored by 7 of 9 reviewers. Consistency of Claude was also highest [CV = 13.8% vs. 17.9% (ChatGPT) and 17.2% (DeepSeek)]. CONCLUSION: Although all three LLMs achieved favorable overall ratings (&gt;4.8/6), Claude performed significantly better than ChatGPT and DeepSeek for scoliosis FAQs taking into account its higher accuracy and consistency. Within the scope of the present evaluation, Claude demonstrated the strongest overall performance among the three LLMs tested.</t>
        </is>
      </c>
      <c r="F348" s="2" t="inlineStr">
        <is>
          <t>10.3389/fpubh.2026.1873062</t>
        </is>
      </c>
      <c r="G348" s="2" t="inlineStr">
        <is>
          <t>PubMed</t>
        </is>
      </c>
      <c r="H348" s="2" t="inlineStr">
        <is>
          <t>排除</t>
        </is>
      </c>
      <c r="I348" s="2" t="inlineStr">
        <is>
          <t>Historical label: exclude</t>
        </is>
      </c>
      <c r="J348" s="2" t="inlineStr">
        <is>
          <t>AI assessment: exclude recommendation</t>
        </is>
      </c>
      <c r="K348" s="2" t="inlineStr">
        <is>
          <t>EXCLUDE_TITLE_ABSTRACT_RECOMMENDATION</t>
        </is>
      </c>
      <c r="L348" s="2" t="inlineStr">
        <is>
          <t>E02：研究任务明确为一般患者健康信息/FAQ或康复知识教育的质量与可读性评价，现有内容不涉及实际处方生成研究。</t>
        </is>
      </c>
      <c r="M348" s="2" t="inlineStr">
        <is>
          <t>The LLM appears limited to health education, general information, or explanation of a pre-existing plan; prescription generation is not established.</t>
        </is>
      </c>
      <c r="N348" s="2" t="inlineStr">
        <is>
          <t>PURPOSE: This study was aimed to compare the efficacy of three most popular large  language models (LLMs)-Claude Opus 4.6, ChatGPT Thinking 5.4 and DeepSeek v3.2 in answering frequently asked questions (FAQs) about scoliosis.</t>
        </is>
      </c>
      <c r="O348" s="2" t="inlineStr">
        <is>
          <t>E02</t>
        </is>
      </c>
      <c r="P348" s="2" t="inlineStr">
        <is>
          <t>No final Study match</t>
        </is>
      </c>
      <c r="Q348" s="2" t="inlineStr">
        <is>
          <t>排除</t>
        </is>
      </c>
      <c r="R348" s="2" t="n"/>
      <c r="S348" s="2" t="n"/>
      <c r="T348" s="2" t="inlineStr">
        <is>
          <t>NR (not recorded)</t>
        </is>
      </c>
      <c r="U348" s="4" t="n"/>
      <c r="V348" s="2" t="inlineStr">
        <is>
          <t>RECOVERED_FROM_USER_CONFIRMED_SAVED_LOG</t>
        </is>
      </c>
      <c r="W348" s="2" t="inlineStr">
        <is>
          <t>排除</t>
        </is>
      </c>
      <c r="X348" s="2" t="inlineStr">
        <is>
          <t>EXCLUDE_AT_RECORDED_SCREENING_STAGE</t>
        </is>
      </c>
      <c r="Y348" s="2" t="inlineStr">
        <is>
          <t>历史筛选字段；用户于2026-10-25全局确认筛选已完成</t>
        </is>
      </c>
      <c r="Z348" s="2" t="inlineStr">
        <is>
          <t>NO</t>
        </is>
      </c>
      <c r="AA348" s="2" t="n"/>
      <c r="AB348" s="2" t="inlineStr">
        <is>
          <t>Recovered from the saved user-confirmed historical log. The source explicitly states that the row-level exclusion rationale was not preserved (NR); AI advice remains separate.</t>
        </is>
      </c>
      <c r="AC348" s="2" t="inlineStr">
        <is>
          <t>2026-10-25</t>
        </is>
      </c>
      <c r="AD348" s="2" t="inlineStr">
        <is>
          <t>Source date is a global completion confirmation, not a record-level screening timestamp; exact researcher identity was not recorded.</t>
        </is>
      </c>
      <c r="AH348" t="inlineStr">
        <is>
          <t>RECOVERED_FROM_SAVED_USER_CONFIRMED_LOG; reviewer identity NR</t>
        </is>
      </c>
    </row>
    <row r="349">
      <c r="A349" s="2" t="inlineStr">
        <is>
          <t>05 — Other records</t>
        </is>
      </c>
      <c r="B349" s="2" t="inlineStr">
        <is>
          <t>SUP-PM-0053</t>
        </is>
      </c>
      <c r="C349" s="2" t="inlineStr">
        <is>
          <t>SUP-PM-0053</t>
        </is>
      </c>
      <c r="D349" s="2" t="inlineStr">
        <is>
          <t>What information is available online for adults with distal radius fracture? Online literature search and synthesis using generative AI.</t>
        </is>
      </c>
      <c r="E349" s="2" t="inlineStr">
        <is>
          <t>INTRODUCTION: Distal radius fractures (DRFs) are the most common adult fracture  in the UK, and patients seek online information to support recovery. The quality of such information varies, including in artificial intelligence (AI) generated summaries. This study explored the use of a generative AI model (Gemini) for information searching and synthesis of patient information on DRF recovery. METHODS: Seven health information questions were co-developed with patients, hand therapists, and surgeons. Each question was searched in Google using three terms: 'distal radius fracture', 'wrist fracture', and 'broken wrist'. For each AI Overview, the summary and cited sources were exported. Citations were screened for relevance and checked for accurate representation in the AI summary. Trustworthiness was rated using a National Institutes of Health (NIH) framework. AI summaries were compared with four UK guidelines on DRF management and rehabilitation. RESULTS: Across all searches, 277 citations were identified; 37% were irrelevant. Of relevant citations, 57% (n = 99) were highly trustworthy, 40% (n = 70) moderately, and 3% (n = 6) low. Core messages aligned with UK guidelines, but AI summaries often gave fixed recovery timeframes. DISCUSSION: Google's AI Overview produced generally accurate, trustworthy DRF recovery information. However, variable source relevance, differing complexity by search term, and fixed timeframes highlight the need for clinicians to understand the online content patients encounter. Terminology influenced tone, 'distal radius fracture' yielded technical summaries, 'wrist fracture' mixed technical and practical advice, 'broken wrist' offered more lay-friendly guidance. Awareness of these differences can support personalised advice and bridge gaps between AI-generated content and evidence-based practice.</t>
        </is>
      </c>
      <c r="F349" s="2" t="inlineStr">
        <is>
          <t>10.1177/17589983261472044</t>
        </is>
      </c>
      <c r="G349" s="2" t="inlineStr">
        <is>
          <t>PubMed</t>
        </is>
      </c>
      <c r="H349" s="2" t="inlineStr">
        <is>
          <t>排除</t>
        </is>
      </c>
      <c r="I349" s="2" t="inlineStr">
        <is>
          <t>Historical label: exclude</t>
        </is>
      </c>
      <c r="J349" s="2" t="inlineStr">
        <is>
          <t>AI assessment: exclude recommendation</t>
        </is>
      </c>
      <c r="K349" s="2" t="inlineStr">
        <is>
          <t>EXCLUDE_TITLE_ABSTRACT_RECOMMENDATION</t>
        </is>
      </c>
      <c r="L349" s="2" t="inlineStr">
        <is>
          <t>E02：研究任务明确为一般患者健康信息/FAQ或康复知识教育的质量与可读性评价，现有内容不涉及实际处方生成研究。</t>
        </is>
      </c>
      <c r="M349" s="2" t="inlineStr">
        <is>
          <t>The LLM appears limited to health education, general information, or explanation of a pre-existing plan; prescription generation is not established.</t>
        </is>
      </c>
      <c r="N349" s="2" t="inlineStr">
        <is>
          <t>METHODS: Seven health information questions were co-developed with patients, hand therapists, and surgeons.</t>
        </is>
      </c>
      <c r="O349" s="2" t="inlineStr">
        <is>
          <t>E02</t>
        </is>
      </c>
      <c r="P349" s="2" t="inlineStr">
        <is>
          <t>No final Study match</t>
        </is>
      </c>
      <c r="Q349" s="2" t="inlineStr">
        <is>
          <t>排除</t>
        </is>
      </c>
      <c r="R349" s="2" t="n"/>
      <c r="S349" s="2" t="n"/>
      <c r="T349" s="2" t="inlineStr">
        <is>
          <t>NR (not recorded)</t>
        </is>
      </c>
      <c r="U349" s="4" t="n"/>
      <c r="V349" s="2" t="inlineStr">
        <is>
          <t>RECOVERED_FROM_USER_CONFIRMED_SAVED_LOG</t>
        </is>
      </c>
      <c r="W349" s="2" t="inlineStr">
        <is>
          <t>排除</t>
        </is>
      </c>
      <c r="X349" s="2" t="inlineStr">
        <is>
          <t>EXCLUDE_AT_RECORDED_SCREENING_STAGE</t>
        </is>
      </c>
      <c r="Y349" s="2" t="inlineStr">
        <is>
          <t>历史筛选字段；用户于2026-10-25全局确认筛选已完成</t>
        </is>
      </c>
      <c r="Z349" s="2" t="inlineStr">
        <is>
          <t>NO</t>
        </is>
      </c>
      <c r="AA349" s="2" t="n"/>
      <c r="AB349" s="2" t="inlineStr">
        <is>
          <t>Recovered from the saved user-confirmed historical log. The source explicitly states that the row-level exclusion rationale was not preserved (NR); AI advice remains separate.</t>
        </is>
      </c>
      <c r="AC349" s="2" t="inlineStr">
        <is>
          <t>2026-10-25</t>
        </is>
      </c>
      <c r="AD349" s="2" t="inlineStr">
        <is>
          <t>Source date is a global completion confirmation, not a record-level screening timestamp; exact researcher identity was not recorded.</t>
        </is>
      </c>
      <c r="AH349" t="inlineStr">
        <is>
          <t>RECOVERED_FROM_SAVED_USER_CONFIRMED_LOG; reviewer identity NR</t>
        </is>
      </c>
    </row>
    <row r="350">
      <c r="A350" s="2" t="inlineStr">
        <is>
          <t>05 — Other records</t>
        </is>
      </c>
      <c r="B350" s="2" t="inlineStr">
        <is>
          <t>SUP-PM-0054</t>
        </is>
      </c>
      <c r="C350" s="2" t="inlineStr">
        <is>
          <t>SUP-PM-0054</t>
        </is>
      </c>
      <c r="D350" s="2" t="inlineStr">
        <is>
          <t>Do archery athletes' hand dexterity, strength, and cognition exceed those of age-matched athletes and non-athletes? A cross-sectional study.</t>
        </is>
      </c>
      <c r="E350" s="2" t="inlineStr">
        <is>
          <t>PURPOSE: Sport-specific training may reshape athletes' executive function and  manual fine-motor control in a discipline-specific manner, affecting the efficiency of sensorimotor-cognitive coupling. Open-skill and closed-skill sports differ in environmental uncertainty and movement stability demands, but direct comparisons of hand dexterity, inhibitory control, and their interrelations across these sport types are limited. METHODS: In this cross-sectional observational study, 114 participants (17 females, 97 males; mean age 20.07 ± 1.64 years) were recruited into three groups: Basketball athletes (BA), Archery athletes (AA), and Sedentary controls (SC). Under a unified testing protocol, participants completed the Purdue Pegboard Test (PPT), Grooved Pegboard Test (GPT), Handgrip strength assessment, the Montreal Cognitive Assessment (MoCA), and the Stroop Color-Word (SCW) Test to evaluate unilateral and bilateral fine manual dexterity, hand strength, global cognition, and inhibitory control. RESULTS: AA outperformed both BA and SC on fine-motor tasks (PPT and GPT; all p &lt; 0.05; d = 0.76-0.96 vs. SC). BA showed significantly greater grip strength and higher MoCA total scores than AA and SC (all p &lt; 0.05; grip strength d = 0.95 and MoCA d = 0.83 vs. SC). Both athletic groups exceeded SC on PPT, GPT, and grip strength measures (all p &lt; 0.05). On Stroop measures, BA showed higher word-reading completion than SC and AA, whereas AA scored lower than both SC and BA under the color-naming and color-word interference conditions (all p &lt; 0.05); error counts did not differ between groups. CONCLUSION: Findings indicate sport-specific adaptations: archery training is associated with superior fine motor control and movement stability, whereas basketball training is linked to enhanced neuromuscular strength and higher global cognitive screening scores (MoCA), together with better performance on a Stroop interference task. These specialization effects suggest that inter-sport assessments and training programs should account for discipline characteristics and integrate targeted strength and cognitive training to promote more balanced athlete development. Given the cross-sectional design, these associations cannot establish causality, as self-selection into specific sports cannot be distinguished from training-induced adaptation; the sex-imbalanced sample (97 males, 17 females) further limits generalizability. Longitudinal or intervention studies are warranted.</t>
        </is>
      </c>
      <c r="F350" s="2" t="inlineStr">
        <is>
          <t>10.3389/fphys.2026.1880932</t>
        </is>
      </c>
      <c r="G350" s="2" t="inlineStr">
        <is>
          <t>PubMed</t>
        </is>
      </c>
      <c r="H350" s="2" t="inlineStr">
        <is>
          <t>排除</t>
        </is>
      </c>
      <c r="I350" s="2" t="inlineStr">
        <is>
          <t>Historical label: exclude</t>
        </is>
      </c>
      <c r="J350" s="2" t="inlineStr">
        <is>
          <t>AI assessment: exclude recommendation</t>
        </is>
      </c>
      <c r="K350" s="2" t="inlineStr">
        <is>
          <t>EXCLUDE_TITLE_ABSTRACT_RECOMMENDATION</t>
        </is>
      </c>
      <c r="L350" s="2" t="inlineStr">
        <is>
          <t>E03：题名/摘要明确研究计算机/职业教育训练、诊断预测、临床信息/文献分析或采纳调查等任务，非LLM生成运动处方并评价/实施。</t>
        </is>
      </c>
      <c r="M350" s="2" t="inlineStr">
        <is>
          <t>The study task appears outside the review scope or does not evaluate LLM-generated exercise prescriptions. Exercise-related terminology alone is insufficient.</t>
        </is>
      </c>
      <c r="N350" s="2" t="inlineStr">
        <is>
          <t>PURPOSE: Sport-specific training may reshape athletes' executive function and  manual fine-motor control in a discipline-specific manner, affecting the efficiency of sensorimotor-cognitive coupling. Open-skill and closed-skill sports differ in environmental uncertainty and movement stability demands, but direct comparisons of hand dexterity, inhibitory control, and their interrelations across these sport types are limited. METHODS: In this cross-sectional observational study, 114 participants (17 females, 97 males; mean age 20.07 ± 1.64 years) were recruited into three groups: Basketball athletes (BA), Archery athletes (AA), and Sedentary con</t>
        </is>
      </c>
      <c r="O350" s="2" t="inlineStr">
        <is>
          <t>E03</t>
        </is>
      </c>
      <c r="P350" s="2" t="inlineStr">
        <is>
          <t>No final Study match</t>
        </is>
      </c>
      <c r="Q350" s="2" t="inlineStr">
        <is>
          <t>排除</t>
        </is>
      </c>
      <c r="R350" s="2" t="n"/>
      <c r="S350" s="2" t="n"/>
      <c r="T350" s="2" t="inlineStr">
        <is>
          <t>NR (not recorded)</t>
        </is>
      </c>
      <c r="U350" s="4" t="n"/>
      <c r="V350" s="2" t="inlineStr">
        <is>
          <t>RECOVERED_FROM_USER_CONFIRMED_SAVED_LOG</t>
        </is>
      </c>
      <c r="W350" s="2" t="inlineStr">
        <is>
          <t>排除</t>
        </is>
      </c>
      <c r="X350" s="2" t="inlineStr">
        <is>
          <t>EXCLUDE_AT_RECORDED_SCREENING_STAGE</t>
        </is>
      </c>
      <c r="Y350" s="2" t="inlineStr">
        <is>
          <t>历史筛选字段；用户于2026-10-25全局确认筛选已完成</t>
        </is>
      </c>
      <c r="Z350" s="2" t="inlineStr">
        <is>
          <t>NO</t>
        </is>
      </c>
      <c r="AA350" s="2" t="n"/>
      <c r="AB350" s="2" t="inlineStr">
        <is>
          <t>Recovered from the saved user-confirmed historical log. The source explicitly states that the row-level exclusion rationale was not preserved (NR); AI advice remains separate.</t>
        </is>
      </c>
      <c r="AC350" s="2" t="inlineStr">
        <is>
          <t>2026-10-25</t>
        </is>
      </c>
      <c r="AD350" s="2" t="inlineStr">
        <is>
          <t>Source date is a global completion confirmation, not a record-level screening timestamp; exact researcher identity was not recorded.</t>
        </is>
      </c>
      <c r="AH350" t="inlineStr">
        <is>
          <t>RECOVERED_FROM_SAVED_USER_CONFIRMED_LOG; reviewer identity NR</t>
        </is>
      </c>
    </row>
    <row r="351">
      <c r="A351" s="2" t="inlineStr">
        <is>
          <t>05 — Other records</t>
        </is>
      </c>
      <c r="B351" s="2" t="inlineStr">
        <is>
          <t>SUP-PM-0056</t>
        </is>
      </c>
      <c r="C351" s="2" t="inlineStr">
        <is>
          <t>SUP-PM-0056</t>
        </is>
      </c>
      <c r="D351" s="2" t="inlineStr">
        <is>
          <t>The GRACE Cycle: A General Large-Language-Model Framework for Phenotype Discovery with Unknown Cluster Number.</t>
        </is>
      </c>
      <c r="E351" s="2" t="inlineStr">
        <is>
          <t>Phenotype discovery-the data-driven identification of clinically or biologically  meaningful subgroups-is fundamental to precision medicine, but conventional clustering methods require the number of clusters K to be specified a priori and struggle with heterogeneous, multimodal, or longitudinal data. We introduce the GRACE Cycle (Generate hypothesis, Retrieve evidence, Align, Converge, Evaluate), a general large-language-model (LLM)-assisted framework for phenotype discovery in which a hypothesis, an LLM, and an evidence base are iteratively refined until they agree. The framework discovers K as an output through Graph-of-Thought (GoT) refinement, in which an LLM reads per-cluster summary cards plus a between-cluster similarity matrix and proposes one of three moves-SPLIT, MERGE, or COMMIT-over a spectral-clustering seed. Two technical contributions enable scale: (i) a four-component prompt template integrating pairwise comparison, fairness pre-processing, and structured JSON output, and (ii) a data-feeding strategy that compresses cohorts of 104 - 106 entities into context-budget-respecting batches via k -nearest-neighbour graph sampling. We validate GRACE across three heterogeneous phenotyping problems: (1) longitudinal Long COVID subphenotyping in the NIH RECOVER cohort (n = 13,511) , where GRACE recovers three clinically distinct subphenotypes (Protected, Responder, Refractory) with bootstrap Jaccard stability  &gt;  0.97 that are explained by a single autonomic/post-viral-fatigue axis (a 25-fold dysautonomia gradient, dysautonomia adjusted OR = 13.4 ) and an accompanying collapse of wearable-measured physical activity; (2) motor subphenotyping of Parkinson's disease from foot-sensor gait wearables (PhysioNet gaitpdb, n = 93 ), where GRACE discovers two gait subtypes without specifying K that are externally validated against withheld Timed-Up-and-Go (p = 0.002) , Hoehn-Yahr stage (p = 0.03) , and age; and (3) additional open wearable chronic-disease cohorts processed with the identical pipeline. Across domains, GRACE converges without prior knowledge of K , demonstrating that LLM-guided iterative reasoning offers a domain-agnostic alternative to conventional clustering when the number of phenotypes is unknown.</t>
        </is>
      </c>
      <c r="F351" s="2" t="inlineStr">
        <is>
          <t>10.21203/rs.3.rs-10048424/v1</t>
        </is>
      </c>
      <c r="G351" s="2" t="inlineStr">
        <is>
          <t>PubMed</t>
        </is>
      </c>
      <c r="H351" s="2" t="inlineStr">
        <is>
          <t>排除</t>
        </is>
      </c>
      <c r="I351" s="2" t="inlineStr">
        <is>
          <t>Historical label: exclude</t>
        </is>
      </c>
      <c r="J351" s="2" t="inlineStr">
        <is>
          <t>AI assessment: exclude recommendation</t>
        </is>
      </c>
      <c r="K351" s="2" t="inlineStr">
        <is>
          <t>EXCLUDE_TITLE_ABSTRACT_RECOMMENDATION</t>
        </is>
      </c>
      <c r="L351" s="2" t="inlineStr">
        <is>
          <t>E03：题名/摘要明确研究计算机/职业教育训练、诊断预测、临床信息/文献分析或采纳调查等任务，非LLM生成运动处方并评价/实施。</t>
        </is>
      </c>
      <c r="M351" s="2" t="inlineStr">
        <is>
          <t>The study task appears outside the review scope or does not evaluate LLM-generated exercise prescriptions. Exercise-related terminology alone is insufficient.</t>
        </is>
      </c>
      <c r="N351" s="2" t="inlineStr">
        <is>
          <t>Phenotype discovery-the data-driven identification of clinically or biologically  meaningful subgroups-is fundamental to precision medicine, but conventional clustering methods require the number of clusters K to be specified a priori and struggle with heterogeneous, multimodal, or longitudinal data. We introduce the GRACE Cycle (Generate hypothesis, Retrieve evidence, Align, Converge, Evaluate), a general large-language-model (LLM)-assisted framework for phenotype discovery in which a hypothesis, an LLM, and an evidence base are iteratively refined until they agree. The framework discovers K as an output through Graph-of-Thought (GoT) refine</t>
        </is>
      </c>
      <c r="O351" s="2" t="inlineStr">
        <is>
          <t>E03</t>
        </is>
      </c>
      <c r="P351" s="2" t="inlineStr">
        <is>
          <t>No final Study match</t>
        </is>
      </c>
      <c r="Q351" s="2" t="inlineStr">
        <is>
          <t>排除</t>
        </is>
      </c>
      <c r="R351" s="2" t="n"/>
      <c r="S351" s="2" t="n"/>
      <c r="T351" s="2" t="inlineStr">
        <is>
          <t>NR (not recorded)</t>
        </is>
      </c>
      <c r="U351" s="4" t="n"/>
      <c r="V351" s="2" t="inlineStr">
        <is>
          <t>RECOVERED_FROM_USER_CONFIRMED_SAVED_LOG</t>
        </is>
      </c>
      <c r="W351" s="2" t="inlineStr">
        <is>
          <t>排除</t>
        </is>
      </c>
      <c r="X351" s="2" t="inlineStr">
        <is>
          <t>EXCLUDE_AT_RECORDED_SCREENING_STAGE</t>
        </is>
      </c>
      <c r="Y351" s="2" t="inlineStr">
        <is>
          <t>历史筛选字段；用户于2026-10-25全局确认筛选已完成</t>
        </is>
      </c>
      <c r="Z351" s="2" t="inlineStr">
        <is>
          <t>NO</t>
        </is>
      </c>
      <c r="AA351" s="2" t="n"/>
      <c r="AB351" s="2" t="inlineStr">
        <is>
          <t>Recovered from the saved user-confirmed historical log. The source explicitly states that the row-level exclusion rationale was not preserved (NR); AI advice remains separate.</t>
        </is>
      </c>
      <c r="AC351" s="2" t="inlineStr">
        <is>
          <t>2026-10-25</t>
        </is>
      </c>
      <c r="AD351" s="2" t="inlineStr">
        <is>
          <t>Source date is a global completion confirmation, not a record-level screening timestamp; exact researcher identity was not recorded.</t>
        </is>
      </c>
      <c r="AH351" t="inlineStr">
        <is>
          <t>RECOVERED_FROM_SAVED_USER_CONFIRMED_LOG; reviewer identity NR</t>
        </is>
      </c>
    </row>
    <row r="352">
      <c r="A352" s="2" t="inlineStr">
        <is>
          <t>05 — Other records</t>
        </is>
      </c>
      <c r="B352" s="2" t="inlineStr">
        <is>
          <t>SUP-PM-0057</t>
        </is>
      </c>
      <c r="C352" s="2" t="inlineStr">
        <is>
          <t>SUP-PM-0057</t>
        </is>
      </c>
      <c r="D352" s="2" t="inlineStr">
        <is>
          <t>Applications of natural language processing and large language models in sports injury assessment and rehabilitation decision-making: a scoping review.</t>
        </is>
      </c>
      <c r="E352" s="2" t="inlineStr">
        <is>
          <t>OBJECTIVE: This study aims to provide a scoping review of the current  applications of natural language processing (NLP) and large language models (LLMs) in the assessment of sports injuries and rehabilitation decision-making, with the goal of identifying the technical methods, data sources, target populations, key findings, and knowledge gaps in existing research, and to provide evidence-based guidance for clinical practice. METHODS: We followed the Joanna Briggs Institute (JBI) scoping review framework and the PRISMA-ScR guidelines to search the PubMed, Scopus, and Web of Science Core Collection databases (up to March 31, 2026). We included studies on sports injury and rehabilitation that utilized NLP or LLMs to process unstructured text. Two researchers independently screened the studies and extracted data; disagreements were resolved through discussion or third-party arbitration. Study quality was assessed using MINimum Information for Medical AI Reporting (MINIMAR). RESULTS: A total of 27 studies were included. The majority of the studies originated from the United States (37.0%). The primary research types were algorithm evaluation and benchmarking. Healthcare professionals were the main target population. The text data sources consisted primarily of simulated/synthetic question-answering scenarios. The included studies faced challenges such as readability issues and AI hallucinations. The overall compliance rate with the MINIMAR report quality assessment was 61.70%. CONCLUSION: LLMs have shown great potential as tools for sports injury assessment and rehabilitation decision-making. However, they still have significant shortcomings in terms of readability, hallucination control, patient perspective, methodological reporting, and geographic coverage. Future efforts should be grounded in the sports field, with a focus on athletes and team physicians, to improve model reliability, bridge geographic gaps, elevate research standards, and facilitate the transition from baseline assessment to clinical application.</t>
        </is>
      </c>
      <c r="F352" s="2" t="inlineStr">
        <is>
          <t>10.3389/fmed.2026.1866874</t>
        </is>
      </c>
      <c r="G352" s="2" t="inlineStr">
        <is>
          <t>PubMed</t>
        </is>
      </c>
      <c r="H352" s="2" t="inlineStr">
        <is>
          <t>排除</t>
        </is>
      </c>
      <c r="I352" s="2" t="inlineStr">
        <is>
          <t>Historical label: exclude</t>
        </is>
      </c>
      <c r="J352" s="2" t="inlineStr">
        <is>
          <t>AI assessment: exclude recommendation</t>
        </is>
      </c>
      <c r="K352" s="2" t="inlineStr">
        <is>
          <t>EXCLUDE_TITLE_ABSTRACT_RECOMMENDATION</t>
        </is>
      </c>
      <c r="L352" s="2" t="inlineStr">
        <is>
          <t>E04：题名/摘要明确为综述、评论、社论或观点文章，不作为原始处方生成研究纳入。</t>
        </is>
      </c>
      <c r="M352" s="2" t="inlineStr">
        <is>
          <t>The record appears to be a review, editorial, commentary, or other non-original report.</t>
        </is>
      </c>
      <c r="N352" s="2" t="inlineStr">
        <is>
          <t>OBJECTIVE: This study aims to provide a scoping review of the current  applications of natural language processing (NLP) and large language models (LLMs) in the assessment of sports injuries and rehabilitation decision-making, with the goal of identifying the technical methods, data sources, target populations, key findings, and knowledge gaps in existing research, and to provide evidence-based guidance for clinical practice.</t>
        </is>
      </c>
      <c r="O352" s="2" t="inlineStr">
        <is>
          <t>E04</t>
        </is>
      </c>
      <c r="P352" s="2" t="inlineStr">
        <is>
          <t>No final Study match</t>
        </is>
      </c>
      <c r="Q352" s="2" t="inlineStr">
        <is>
          <t>排除</t>
        </is>
      </c>
      <c r="R352" s="2" t="n"/>
      <c r="S352" s="2" t="n"/>
      <c r="T352" s="2" t="inlineStr">
        <is>
          <t>NR (not recorded)</t>
        </is>
      </c>
      <c r="U352" s="4" t="n"/>
      <c r="V352" s="2" t="inlineStr">
        <is>
          <t>RECOVERED_FROM_USER_CONFIRMED_SAVED_LOG</t>
        </is>
      </c>
      <c r="W352" s="2" t="inlineStr">
        <is>
          <t>排除</t>
        </is>
      </c>
      <c r="X352" s="2" t="inlineStr">
        <is>
          <t>EXCLUDE_AT_RECORDED_SCREENING_STAGE</t>
        </is>
      </c>
      <c r="Y352" s="2" t="inlineStr">
        <is>
          <t>历史筛选字段；用户于2026-10-25全局确认筛选已完成</t>
        </is>
      </c>
      <c r="Z352" s="2" t="inlineStr">
        <is>
          <t>NO</t>
        </is>
      </c>
      <c r="AA352" s="2" t="n"/>
      <c r="AB352" s="2" t="inlineStr">
        <is>
          <t>Recovered from the saved user-confirmed historical log. The source explicitly states that the row-level exclusion rationale was not preserved (NR); AI advice remains separate.</t>
        </is>
      </c>
      <c r="AC352" s="2" t="inlineStr">
        <is>
          <t>2026-10-25</t>
        </is>
      </c>
      <c r="AD352" s="2" t="inlineStr">
        <is>
          <t>Source date is a global completion confirmation, not a record-level screening timestamp; exact researcher identity was not recorded.</t>
        </is>
      </c>
      <c r="AH352" t="inlineStr">
        <is>
          <t>RECOVERED_FROM_SAVED_USER_CONFIRMED_LOG; reviewer identity NR</t>
        </is>
      </c>
    </row>
    <row r="353">
      <c r="A353" s="2" t="inlineStr">
        <is>
          <t>05 — Other records</t>
        </is>
      </c>
      <c r="B353" s="2" t="inlineStr">
        <is>
          <t>SUP-PM-0058</t>
        </is>
      </c>
      <c r="C353" s="2" t="inlineStr">
        <is>
          <t>SUP-PM-0058</t>
        </is>
      </c>
      <c r="D353" s="2" t="inlineStr">
        <is>
          <t>A multimodal multi-agent LLM framework for identifying key drivers of sleep disorders.</t>
        </is>
      </c>
      <c r="E353" s="2" t="inlineStr">
        <is>
          <t>INTRODUCTION: Sleep quality and sleep disorders are influenced by interacting  lifestyle, behavioral, physiological, and occupational determinants, but most existing studies examine these factors in isolation. Traditional statistical methods may be limited in modeling complex interactions, while many machine-learning approaches remain insufficiently interpretable for clinically meaningful sleep research. METHODS: We developed an interpretable large language model (LLM)-based multi-agent multimodal framework for sleep disorder analysis. The framework includes three specialized agents: a Data Analyst Agent for identifying correlations, feature relevance, and interaction effects; a Physiology and Health Analyst Agent for contextual interpretation; and a Validation Analyst Agent for evaluating evidential grounding and consistency. The framework was applied to public and synthetic sleep-health datasets. RESULTS: Pairwise bootstrap analyses showed weak or uncertain associations between bedtime consistency, light exposure, caffeine intake, stress, heart rate, and continuous sleep-duration or sleep-quality outcomes, whereas high caffeine intake was associated with elevated sleep-disorder risk. Physical activity effects differed by activity type: agility drills, jump tests, and lateral moves were more frequently linked to insomnia, whereas endurance running showed a stronger association with sleep apnea. Occupational context, psychological stress, stimulant use, and physiological indicators jointly influenced sleep disorder profiles, although several pairwise physiological associations remained weak and should be interpreted cautiously. DISCUSSION: The proposed framework enhances interpretability, supports evidence-grounded reasoning, and reduces unsupported claims in multimodal sleep analysis. Because the second dataset was synthetic, the cross-dataset analysis should be interpreted as a controlled distributional robustness check rather than external clinical validation or evidence of broad clinical generalizability.</t>
        </is>
      </c>
      <c r="F353" s="2" t="inlineStr">
        <is>
          <t>10.3389/fneur.2026.1851192</t>
        </is>
      </c>
      <c r="G353" s="2" t="inlineStr">
        <is>
          <t>PubMed</t>
        </is>
      </c>
      <c r="H353" s="2" t="inlineStr">
        <is>
          <t>排除</t>
        </is>
      </c>
      <c r="I353" s="2" t="inlineStr">
        <is>
          <t>Historical label: exclude</t>
        </is>
      </c>
      <c r="J353" s="2" t="inlineStr">
        <is>
          <t>AI assessment: exclude recommendation</t>
        </is>
      </c>
      <c r="K353" s="2" t="inlineStr">
        <is>
          <t>EXCLUDE_TITLE_ABSTRACT_RECOMMENDATION</t>
        </is>
      </c>
      <c r="L353" s="2" t="inlineStr">
        <is>
          <t>E03：题名/摘要明确研究计算机/职业教育训练、诊断预测、临床信息/文献分析或采纳调查等任务，非LLM生成运动处方并评价/实施。</t>
        </is>
      </c>
      <c r="M353" s="2" t="inlineStr">
        <is>
          <t>The study task appears outside the review scope or does not evaluate LLM-generated exercise prescriptions. Exercise-related terminology alone is insufficient.</t>
        </is>
      </c>
      <c r="N353" s="2" t="inlineStr">
        <is>
          <t xml:space="preserve">INTRODUCTION: Sleep quality and sleep disorders are influenced by interacting  lifestyle, behavioral, physiological, and occupational determinants, but most existing studies examine these factors in isolation. Traditional statistical methods may be limited in modeling complex interactions, while many machine-learning approaches remain insufficiently interpretable for clinically meaningful sleep research. METHODS: We developed an interpretable large language model (LLM)-based multi-agent multimodal framework for sleep disorder analysis. The framework includes three specialized agents: a Data Analyst Agent for identifying correlations, feature </t>
        </is>
      </c>
      <c r="O353" s="2" t="inlineStr">
        <is>
          <t>E03</t>
        </is>
      </c>
      <c r="P353" s="2" t="inlineStr">
        <is>
          <t>No final Study match</t>
        </is>
      </c>
      <c r="Q353" s="2" t="inlineStr">
        <is>
          <t>排除</t>
        </is>
      </c>
      <c r="R353" s="2" t="n"/>
      <c r="S353" s="2" t="n"/>
      <c r="T353" s="2" t="inlineStr">
        <is>
          <t>NR (not recorded)</t>
        </is>
      </c>
      <c r="U353" s="4" t="n"/>
      <c r="V353" s="2" t="inlineStr">
        <is>
          <t>RECOVERED_FROM_USER_CONFIRMED_SAVED_LOG</t>
        </is>
      </c>
      <c r="W353" s="2" t="inlineStr">
        <is>
          <t>排除</t>
        </is>
      </c>
      <c r="X353" s="2" t="inlineStr">
        <is>
          <t>EXCLUDE_AT_RECORDED_SCREENING_STAGE</t>
        </is>
      </c>
      <c r="Y353" s="2" t="inlineStr">
        <is>
          <t>历史筛选字段；用户于2026-10-25全局确认筛选已完成</t>
        </is>
      </c>
      <c r="Z353" s="2" t="inlineStr">
        <is>
          <t>NO</t>
        </is>
      </c>
      <c r="AA353" s="2" t="n"/>
      <c r="AB353" s="2" t="inlineStr">
        <is>
          <t>Recovered from the saved user-confirmed historical log. The source explicitly states that the row-level exclusion rationale was not preserved (NR); AI advice remains separate.</t>
        </is>
      </c>
      <c r="AC353" s="2" t="inlineStr">
        <is>
          <t>2026-10-25</t>
        </is>
      </c>
      <c r="AD353" s="2" t="inlineStr">
        <is>
          <t>Source date is a global completion confirmation, not a record-level screening timestamp; exact researcher identity was not recorded.</t>
        </is>
      </c>
      <c r="AH353" t="inlineStr">
        <is>
          <t>RECOVERED_FROM_SAVED_USER_CONFIRMED_LOG; reviewer identity NR</t>
        </is>
      </c>
    </row>
    <row r="354">
      <c r="A354" s="2" t="inlineStr">
        <is>
          <t>05 — Other records</t>
        </is>
      </c>
      <c r="B354" s="2" t="inlineStr">
        <is>
          <t>SUP-PM-0059</t>
        </is>
      </c>
      <c r="C354" s="2" t="inlineStr">
        <is>
          <t>SUP-PM-0059</t>
        </is>
      </c>
      <c r="D354" s="2" t="inlineStr">
        <is>
          <t>Generative AI-enhanced ensemble model for predicting adolescent obesity in India: a school-based study in two southern districts of Karnataka.</t>
        </is>
      </c>
      <c r="E354" s="2" t="inlineStr">
        <is>
          <t>BACKGROUND: Adolescent obesity is a growing concern in India, shaped by  sociodemographic, behavioural, familial, sleep and mental health factors. Validated AI-based prediction models for adolescents are scarce. Generative AI (GenAI) offers opportunities to improve accuracy through synthetic data augmentation. METHODS: A case-control, school-based study included 1292 adolescents aged 10-16 years from Mysuru and Chamarajanagar, selected via stratified random sampling. Data on sociodemographic, lifestyle, sleep, mental health, familial and anthropometric measures were collected using validated tools. The dataset was split into training (80%), validation (10%) and testing (10%). Conditional tabular generative adversarial network (CTGAN) generated 1000 synthetic samples and a variational autoencoder (VAE) produced 500, expanding training to 2532 records. Fidelity was assessed using Kolmogorov-Smirnov tests, principal component analysis (PCA), Wasserstein distance and privacy risk checks. A stacking ensemble combining XGBoost, TabNet and TabTransformer with logistic regression stacking was trained using 10-fold cross-validation. RESULTS: The final model achieved an accuracy of 0.977, sensitivity 0.97, specificity 0.985, F1 score 0.97 and AUC 0.994. Calibration was strong (Brier score 0.042; Hosmer-Lemeshow p&gt;0.05). SHAP and TabNet analyses highlighted screen time, sleep duration, parental obesity, physical activity and diet as key predictors. CONCLUSION: The GenAI-enhanced stacking ensemble model accurately predicts adolescent obesity, with strong calibration and interpretability. It identifies behavioural and familial determinants, supporting school and community deployment for early detection and prevention.</t>
        </is>
      </c>
      <c r="F354" s="2" t="inlineStr">
        <is>
          <t>10.1136/bmjph-2025-004650</t>
        </is>
      </c>
      <c r="G354" s="2" t="inlineStr">
        <is>
          <t>PubMed</t>
        </is>
      </c>
      <c r="H354" s="2" t="inlineStr">
        <is>
          <t>排除</t>
        </is>
      </c>
      <c r="I354" s="2" t="inlineStr">
        <is>
          <t>Historical label: exclude</t>
        </is>
      </c>
      <c r="J354" s="2" t="inlineStr">
        <is>
          <t>AI assessment: exclude recommendation</t>
        </is>
      </c>
      <c r="K354" s="2" t="inlineStr">
        <is>
          <t>EXCLUDE_TITLE_ABSTRACT_RECOMMENDATION</t>
        </is>
      </c>
      <c r="L354" s="2" t="inlineStr">
        <is>
          <t>E03：题名/摘要明确研究计算机/职业教育训练、诊断预测、临床信息/文献分析或采纳调查等任务，非LLM生成运动处方并评价/实施。</t>
        </is>
      </c>
      <c r="M354" s="2" t="inlineStr">
        <is>
          <t>The study task appears outside the review scope or does not evaluate LLM-generated exercise prescriptions. Exercise-related terminology alone is insufficient.</t>
        </is>
      </c>
      <c r="N354" s="2" t="inlineStr">
        <is>
          <t>BACKGROUND: Adolescent obesity is a growing concern in India, shaped by  sociodemographic, behavioural, familial, sleep and mental health factors. Validated AI-based prediction models for adolescents are scarce. Generative AI (GenAI) offers opportunities to improve accuracy through synthetic data augmentation. METHODS: A case-control, school-based study included 1292 adolescents aged 10-16 years from Mysuru and Chamarajanagar, selected via stratified random sampling. Data on sociodemographic, lifestyle, sleep, mental health, familial and anthropometric measures were collected using validated tools. The dataset was split into training (80%), v</t>
        </is>
      </c>
      <c r="O354" s="2" t="inlineStr">
        <is>
          <t>E03</t>
        </is>
      </c>
      <c r="P354" s="2" t="inlineStr">
        <is>
          <t>No final Study match</t>
        </is>
      </c>
      <c r="Q354" s="2" t="inlineStr">
        <is>
          <t>排除</t>
        </is>
      </c>
      <c r="R354" s="2" t="n"/>
      <c r="S354" s="2" t="n"/>
      <c r="T354" s="2" t="inlineStr">
        <is>
          <t>NR (not recorded)</t>
        </is>
      </c>
      <c r="U354" s="4" t="n"/>
      <c r="V354" s="2" t="inlineStr">
        <is>
          <t>RECOVERED_FROM_USER_CONFIRMED_SAVED_LOG</t>
        </is>
      </c>
      <c r="W354" s="2" t="inlineStr">
        <is>
          <t>排除</t>
        </is>
      </c>
      <c r="X354" s="2" t="inlineStr">
        <is>
          <t>EXCLUDE_AT_RECORDED_SCREENING_STAGE</t>
        </is>
      </c>
      <c r="Y354" s="2" t="inlineStr">
        <is>
          <t>历史筛选字段；用户于2026-10-25全局确认筛选已完成</t>
        </is>
      </c>
      <c r="Z354" s="2" t="inlineStr">
        <is>
          <t>NO</t>
        </is>
      </c>
      <c r="AA354" s="2" t="n"/>
      <c r="AB354" s="2" t="inlineStr">
        <is>
          <t>Recovered from the saved user-confirmed historical log. The source explicitly states that the row-level exclusion rationale was not preserved (NR); AI advice remains separate.</t>
        </is>
      </c>
      <c r="AC354" s="2" t="inlineStr">
        <is>
          <t>2026-10-25</t>
        </is>
      </c>
      <c r="AD354" s="2" t="inlineStr">
        <is>
          <t>Source date is a global completion confirmation, not a record-level screening timestamp; exact researcher identity was not recorded.</t>
        </is>
      </c>
      <c r="AH354" t="inlineStr">
        <is>
          <t>RECOVERED_FROM_SAVED_USER_CONFIRMED_LOG; reviewer identity NR</t>
        </is>
      </c>
    </row>
    <row r="355">
      <c r="A355" s="2" t="inlineStr">
        <is>
          <t>05 — Other records</t>
        </is>
      </c>
      <c r="B355" s="2" t="inlineStr">
        <is>
          <t>SUP-PM-0061</t>
        </is>
      </c>
      <c r="C355" s="2" t="inlineStr">
        <is>
          <t>SUP-PM-0061</t>
        </is>
      </c>
      <c r="D355" s="2" t="inlineStr">
        <is>
          <t>From Digital Literacy to Student's Creativity: The Motivational Pathway in AI-Supported Language Learning.</t>
        </is>
      </c>
      <c r="E355" s="2" t="inlineStr">
        <is>
          <t>This study examines how teaching style, ChatGPT usage, and digital literacy  collectively influence motivation, anxiety, and creativity among Chinese EFL learners, while investigating motivation's mediating role in these relationships. Adopting a quantitative approach, data were collected from n =290 undergraduate students using validated scales and analysed through structural equation modelling. The findings indicate that student-cantered teaching, strategic ChatGPT integration, and digital literacy are positively associated with higher motivation. Higher motivation, in turn, is associated with lower anxiety, and lower anxiety is associated with higher creativity. Furthermore, motivation fully mediates the associations between the three antecedents (teaching style, ChatGPT use, digital literacy) and anxiety, highlighting its central role in emotional outcomes within the tested model. The study contributes to self-determination theory by demonstrating how pedagogical and technological factors synergistically support learners' psychological needs, while extending the cognitive-affective theory of learning with media by clarifying motivation's mediational function. Practical implications highlight the need for teacher training programs that combine innovative pedagogy, AI tool utilization, and digital literacy development to optimize language learning experiences. The research underscores the importance of motivation-centered approaches in technology-enhanced EFL education, particularly in high-stakes learning environments.</t>
        </is>
      </c>
      <c r="F355" s="2" t="inlineStr">
        <is>
          <t>10.3791/70605</t>
        </is>
      </c>
      <c r="G355" s="2" t="inlineStr">
        <is>
          <t>PubMed</t>
        </is>
      </c>
      <c r="H355" s="2" t="inlineStr">
        <is>
          <t>排除</t>
        </is>
      </c>
      <c r="I355" s="2" t="inlineStr">
        <is>
          <t>Historical label: exclude</t>
        </is>
      </c>
      <c r="J355" s="2" t="inlineStr">
        <is>
          <t>AI assessment: exclude recommendation</t>
        </is>
      </c>
      <c r="K355" s="2" t="inlineStr">
        <is>
          <t>EXCLUDE_TITLE_ABSTRACT_RECOMMENDATION</t>
        </is>
      </c>
      <c r="L355" s="2" t="inlineStr">
        <is>
          <t>E03：题名/摘要明确研究计算机/职业教育训练、诊断预测、临床信息/文献分析或采纳调查等任务，非LLM生成运动处方并评价/实施。</t>
        </is>
      </c>
      <c r="M355" s="2" t="inlineStr">
        <is>
          <t>The study task appears outside the review scope or does not evaluate LLM-generated exercise prescriptions. Exercise-related terminology alone is insufficient.</t>
        </is>
      </c>
      <c r="N355" s="2" t="inlineStr">
        <is>
          <t xml:space="preserve">This study examines how teaching style, ChatGPT usage, and digital literacy  collectively influence motivation, anxiety, and creativity among Chinese EFL learners, while investigating motivation's mediating role in these relationships. Adopting a quantitative approach, data were collected from n =290 undergraduate students using validated scales and analysed through structural equation modelling. The findings indicate that student-cantered teaching, strategic ChatGPT integration, and digital literacy are positively associated with higher motivation. Higher motivation, in turn, is associated with lower anxiety, and lower anxiety is associated </t>
        </is>
      </c>
      <c r="O355" s="2" t="inlineStr">
        <is>
          <t>E03</t>
        </is>
      </c>
      <c r="P355" s="2" t="inlineStr">
        <is>
          <t>No final Study match</t>
        </is>
      </c>
      <c r="Q355" s="2" t="inlineStr">
        <is>
          <t>排除</t>
        </is>
      </c>
      <c r="R355" s="2" t="n"/>
      <c r="S355" s="2" t="n"/>
      <c r="T355" s="2" t="inlineStr">
        <is>
          <t>NR (not recorded)</t>
        </is>
      </c>
      <c r="U355" s="4" t="n"/>
      <c r="V355" s="2" t="inlineStr">
        <is>
          <t>RECOVERED_FROM_USER_CONFIRMED_SAVED_LOG</t>
        </is>
      </c>
      <c r="W355" s="2" t="inlineStr">
        <is>
          <t>排除</t>
        </is>
      </c>
      <c r="X355" s="2" t="inlineStr">
        <is>
          <t>EXCLUDE_AT_RECORDED_SCREENING_STAGE</t>
        </is>
      </c>
      <c r="Y355" s="2" t="inlineStr">
        <is>
          <t>历史筛选字段；用户于2026-10-25全局确认筛选已完成</t>
        </is>
      </c>
      <c r="Z355" s="2" t="inlineStr">
        <is>
          <t>NO</t>
        </is>
      </c>
      <c r="AA355" s="2" t="n"/>
      <c r="AB355" s="2" t="inlineStr">
        <is>
          <t>Recovered from the saved user-confirmed historical log. The source explicitly states that the row-level exclusion rationale was not preserved (NR); AI advice remains separate.</t>
        </is>
      </c>
      <c r="AC355" s="2" t="inlineStr">
        <is>
          <t>2026-10-25</t>
        </is>
      </c>
      <c r="AD355" s="2" t="inlineStr">
        <is>
          <t>Source date is a global completion confirmation, not a record-level screening timestamp; exact researcher identity was not recorded.</t>
        </is>
      </c>
      <c r="AH355" t="inlineStr">
        <is>
          <t>RECOVERED_FROM_SAVED_USER_CONFIRMED_LOG; reviewer identity NR</t>
        </is>
      </c>
    </row>
    <row r="356">
      <c r="A356" s="2" t="inlineStr">
        <is>
          <t>05 — Other records</t>
        </is>
      </c>
      <c r="B356" s="2" t="inlineStr">
        <is>
          <t>SUP-PM-0062</t>
        </is>
      </c>
      <c r="C356" s="2" t="inlineStr">
        <is>
          <t>SUP-PM-0062</t>
        </is>
      </c>
      <c r="D356" s="2" t="inlineStr">
        <is>
          <t>Evolution of brain-computer interface technologies for stroke rehabilitation: a bibliometric integration of neural decoding and functional recovery (2016-2025).</t>
        </is>
      </c>
      <c r="E356" s="2" t="inlineStr">
        <is>
          <t>INTRODUCTION: Brain-computer interface (BCI) technology represents a critical  frontier in neurorehabilitation. This study aims to systematically analyze the global research landscape, hotspot distribution, and evolving trends of BCI interventions for upper limb rehabilitation in stroke survivors between 2016 and 2025. METHODS: Bibliometric analysis and systematic mapping were conducted using data from the Web of Science Core Collection and PubMed. Literature was retrieved using terms related to "stroke," "brain-computer interface," and "upper limb rehabilitation." Screening followed the PRISMA guidelines. Visualization and quantitative mapping were performed using CiteSpace (v.6.4.R2) and VOSviewer (v.1.6.20) to evaluate publication volume, international collaboration, and keyword co-occurrence clusters. RESULTS: Annual publications increased steadily from 37 in 2016 to 104 in 2025, with 65.6% published since 2020. The United States (n = 144), China (n = 83), and Italy were the most productive countries. Keyword analysis revealed a paradigm shift from functional electrical stimulation toward robotics-assisted therapy, motor imagery, and AI-driven decoding. Significant burst strengths were observed for "closed-loop systems," "generative AI," and "multi-modal feedback," indicating these as the current primary frontiers. DISCUSSION: BCI research for post-stroke recovery is transitioning from experimental signal processing to intelligent, multi-modal, and personalized clinical systems. Bibliometric evidence confirms that integrating BCI with robotic-assisted rehabilitation or functional electrical stimulation (FES) has become the mainstream clinical trend. Future efforts must focus on improving EEG signal stability and developing user-friendly hardware to facilitate the transition of BCI from research settings to daily clinical practice. China has emerged as the second most productive country, though international cooperation with European institutions remains an area for further growth.</t>
        </is>
      </c>
      <c r="F356" s="2" t="inlineStr">
        <is>
          <t>10.3389/fnins.2026.1871816</t>
        </is>
      </c>
      <c r="G356" s="2" t="inlineStr">
        <is>
          <t>PubMed</t>
        </is>
      </c>
      <c r="H356" s="2" t="inlineStr">
        <is>
          <t>排除</t>
        </is>
      </c>
      <c r="I356" s="2" t="inlineStr">
        <is>
          <t>Historical label: exclude</t>
        </is>
      </c>
      <c r="J356" s="2" t="inlineStr">
        <is>
          <t>AI assessment: exclude recommendation</t>
        </is>
      </c>
      <c r="K356" s="2" t="inlineStr">
        <is>
          <t>EXCLUDE_TITLE_ABSTRACT_RECOMMENDATION</t>
        </is>
      </c>
      <c r="L356" s="2" t="inlineStr">
        <is>
          <t>E03：题名/摘要明确研究计算机/职业教育训练、诊断预测、临床信息/文献分析或采纳调查等任务，非LLM生成运动处方并评价/实施。</t>
        </is>
      </c>
      <c r="M356" s="2" t="inlineStr">
        <is>
          <t>The study task appears outside the review scope or does not evaluate LLM-generated exercise prescriptions. Exercise-related terminology alone is insufficient.</t>
        </is>
      </c>
      <c r="N356" s="2" t="inlineStr">
        <is>
          <t>INTRODUCTION: Brain-computer interface (BCI) technology represents a critical  frontier in neurorehabilitation. This study aims to systematically analyze the global research landscape, hotspot distribution, and evolving trends of BCI interventions for upper limb rehabilitation in stroke survivors between 2016 and 2025. METHODS: Bibliometric analysis and systematic mapping were conducted using data from the Web of Science Core Collection and PubMed. Literature was retrieved using terms related to "stroke," "brain-computer interface," and "upper limb rehabilitation." Screening followed the PRISMA guidelines. Visualization and quantitative mappi</t>
        </is>
      </c>
      <c r="O356" s="2" t="inlineStr">
        <is>
          <t>E03</t>
        </is>
      </c>
      <c r="P356" s="2" t="inlineStr">
        <is>
          <t>No final Study match</t>
        </is>
      </c>
      <c r="Q356" s="2" t="inlineStr">
        <is>
          <t>排除</t>
        </is>
      </c>
      <c r="R356" s="2" t="n"/>
      <c r="S356" s="2" t="n"/>
      <c r="T356" s="2" t="inlineStr">
        <is>
          <t>NR (not recorded)</t>
        </is>
      </c>
      <c r="U356" s="4" t="n"/>
      <c r="V356" s="2" t="inlineStr">
        <is>
          <t>RECOVERED_FROM_USER_CONFIRMED_SAVED_LOG</t>
        </is>
      </c>
      <c r="W356" s="2" t="inlineStr">
        <is>
          <t>排除</t>
        </is>
      </c>
      <c r="X356" s="2" t="inlineStr">
        <is>
          <t>EXCLUDE_AT_RECORDED_SCREENING_STAGE</t>
        </is>
      </c>
      <c r="Y356" s="2" t="inlineStr">
        <is>
          <t>历史筛选字段；用户于2026-10-25全局确认筛选已完成</t>
        </is>
      </c>
      <c r="Z356" s="2" t="inlineStr">
        <is>
          <t>NO</t>
        </is>
      </c>
      <c r="AA356" s="2" t="n"/>
      <c r="AB356" s="2" t="inlineStr">
        <is>
          <t>Recovered from the saved user-confirmed historical log. The source explicitly states that the row-level exclusion rationale was not preserved (NR); AI advice remains separate.</t>
        </is>
      </c>
      <c r="AC356" s="2" t="inlineStr">
        <is>
          <t>2026-10-25</t>
        </is>
      </c>
      <c r="AD356" s="2" t="inlineStr">
        <is>
          <t>Source date is a global completion confirmation, not a record-level screening timestamp; exact researcher identity was not recorded.</t>
        </is>
      </c>
      <c r="AH356" t="inlineStr">
        <is>
          <t>RECOVERED_FROM_SAVED_USER_CONFIRMED_LOG; reviewer identity NR</t>
        </is>
      </c>
    </row>
    <row r="357">
      <c r="A357" s="2" t="inlineStr">
        <is>
          <t>05 — Other records</t>
        </is>
      </c>
      <c r="B357" s="2" t="inlineStr">
        <is>
          <t>SUP-PM-0063</t>
        </is>
      </c>
      <c r="C357" s="2" t="inlineStr">
        <is>
          <t>SUP-PM-0063</t>
        </is>
      </c>
      <c r="D357" s="2" t="inlineStr">
        <is>
          <t>AI and Chatbot-Supported Interventions for Physical Activity and Obesity-Related Lifestyle Behaviors: Scoping Review With Attention to Family Involvement.</t>
        </is>
      </c>
      <c r="E357" s="2" t="inlineStr">
        <is>
          <t>BACKGROUND: AI-enabled chatbots and related conversational systems can facilitate  human-computer interaction through natural language, personalization, and automated support. In pediatric health promotion, these tools have the potential to provide scalable and flexible approaches to support physical activity (PA) and related lifestyle behavior change within family contexts. However, evidence regarding AI and chatbot-supported interventions for PA and obesity-related lifestyle behaviors among children and adolescents remains limited, and the extent to which these interventions involve parents, caregivers, or families has not been clearly characterized. OBJECTIVE: This scoping review aimed to provide an up-to-date overview of how AI and chatbot-supported interventions are designed, delivered, and evaluated for PA and obesity-related lifestyle behaviors among children and adolescents, with attention to technology characteristics, family involvement, delivery platforms, outcomes, and research gaps. METHODS: In accordance with PRISMA-ScR (Preferred Reporting Items for Systematic Reviews and Meta-Analyses extension for Scoping Reviews) guideline, 7 databases (PubMed, Web of Science, APA PsycINFO, Academic Search Complete, CINAHL Ultimate, IEEE Xplore, and Scopus) were searched through February 2026. Two reviewers independently conducted title and abstract screening, followed by full-text screening in Rayyan (Qatar Computing Research Institute). Eligible studies involved children, adolescents, or families; evaluated an AI-enabled chatbot, conversational agent, or related digital system; and addressed PA, exercise, sedentary behavior, screen time, obesity, overweight, or weight management. Diet, sleep, and other lifestyle outcomes were extracted when reported within otherwise eligible studies. Data were extracted and synthesized narratively in accordance with research objectives. RESULTS: Of 2730 records identified, 14 studies met inclusion criteria. Most were published in 2023 or later (n=12, 85.7%) and spanned 10 countries. Mobile app delivery was most common (n=9, 64.3%). AI approaches included rule-based chatbots, hybrid personalization systems, generative AI, and single studies using recommender systems or computer vision. A total of 10 studies (71.4%) included a specific parent, caregiver, or family component. Common intervention features were personalized feedback (n=10, 71.4%), self-monitoring (n=9, 64.3%), and education (n=9, 64.3%). PA was the most common target behavior, often within broader obesity or healthy lifestyle interventions. Among 8 studies reporting direct PA or fitness outcomes, 4 showed significant improvement, 2 found no significant change, and 2 reported mixed or indirect findings. Feasibility, acceptability, usability, and engagement findings were generally favorable across studies, but cultural tailoring was reported in only one study. CONCLUSIONS: AI and chatbot-supported interventions for pediatric PA and obesity-related lifestyle behaviors represent a rapidly emerging but still early-stage field. Family involvement varies considerably across interventions and should be more clearly conceptualized and evaluated in future studies.</t>
        </is>
      </c>
      <c r="F357" s="2" t="inlineStr">
        <is>
          <t>10.2196/98889</t>
        </is>
      </c>
      <c r="G357" s="2" t="inlineStr">
        <is>
          <t>PubMed</t>
        </is>
      </c>
      <c r="H357" s="2" t="inlineStr">
        <is>
          <t>排除</t>
        </is>
      </c>
      <c r="I357" s="2" t="inlineStr">
        <is>
          <t>Historical label: exclude</t>
        </is>
      </c>
      <c r="J357" s="2" t="inlineStr">
        <is>
          <t>AI assessment: exclude recommendation</t>
        </is>
      </c>
      <c r="K357" s="2" t="inlineStr">
        <is>
          <t>EXCLUDE_TITLE_ABSTRACT_RECOMMENDATION</t>
        </is>
      </c>
      <c r="L357" s="2" t="inlineStr">
        <is>
          <t>E04：题名/摘要明确为综述、评论、社论或观点文章，不作为原始处方生成研究纳入。</t>
        </is>
      </c>
      <c r="M357" s="2" t="inlineStr">
        <is>
          <t>The record appears to be a review, editorial, commentary, or other non-original report.</t>
        </is>
      </c>
      <c r="N357" s="2" t="inlineStr">
        <is>
          <t>OBJECTIVE: This scoping review aimed to provide an up-to-date overview of how AI and chatbot-supported interventions are designed, delivered, and evaluated for PA and obesity-related lifestyle behaviors among children and adolescents, with attention to technology characteristics, family involvement, delivery platforms, outcomes, and research gaps.</t>
        </is>
      </c>
      <c r="O357" s="2" t="inlineStr">
        <is>
          <t>E04</t>
        </is>
      </c>
      <c r="P357" s="2" t="inlineStr">
        <is>
          <t>No final Study match</t>
        </is>
      </c>
      <c r="Q357" s="2" t="inlineStr">
        <is>
          <t>排除</t>
        </is>
      </c>
      <c r="R357" s="2" t="n"/>
      <c r="S357" s="2" t="n"/>
      <c r="T357" s="2" t="inlineStr">
        <is>
          <t>NR (not recorded)</t>
        </is>
      </c>
      <c r="U357" s="4" t="n"/>
      <c r="V357" s="2" t="inlineStr">
        <is>
          <t>RECOVERED_FROM_USER_CONFIRMED_SAVED_LOG</t>
        </is>
      </c>
      <c r="W357" s="2" t="inlineStr">
        <is>
          <t>排除</t>
        </is>
      </c>
      <c r="X357" s="2" t="inlineStr">
        <is>
          <t>EXCLUDE_AT_RECORDED_SCREENING_STAGE</t>
        </is>
      </c>
      <c r="Y357" s="2" t="inlineStr">
        <is>
          <t>历史筛选字段；用户于2026-10-25全局确认筛选已完成</t>
        </is>
      </c>
      <c r="Z357" s="2" t="inlineStr">
        <is>
          <t>NO</t>
        </is>
      </c>
      <c r="AA357" s="2" t="n"/>
      <c r="AB357" s="2" t="inlineStr">
        <is>
          <t>Recovered from the saved user-confirmed historical log. The source explicitly states that the row-level exclusion rationale was not preserved (NR); AI advice remains separate.</t>
        </is>
      </c>
      <c r="AC357" s="2" t="inlineStr">
        <is>
          <t>2026-10-25</t>
        </is>
      </c>
      <c r="AD357" s="2" t="inlineStr">
        <is>
          <t>Source date is a global completion confirmation, not a record-level screening timestamp; exact researcher identity was not recorded.</t>
        </is>
      </c>
      <c r="AH357" t="inlineStr">
        <is>
          <t>RECOVERED_FROM_SAVED_USER_CONFIRMED_LOG; reviewer identity NR</t>
        </is>
      </c>
    </row>
    <row r="358">
      <c r="A358" s="2" t="inlineStr">
        <is>
          <t>05 — Other records</t>
        </is>
      </c>
      <c r="B358" s="2" t="inlineStr">
        <is>
          <t>SUP-PM-0065</t>
        </is>
      </c>
      <c r="C358" s="2" t="inlineStr">
        <is>
          <t>SUP-PM-0065</t>
        </is>
      </c>
      <c r="D358" s="2" t="inlineStr">
        <is>
          <t>Large language models for promoting physical activity: a review of experiential and behavioral outcomes, social roles, and human-likeness in persuasive LLMs.</t>
        </is>
      </c>
      <c r="E358" s="2" t="inlineStr">
        <is>
          <t>Large Language Models (LLMs) are rapidly reshaping the landscape of  conversational agents for health behavior change, enabling more human-like interactions than earlier rule-based systems. In the domain of physical activity promotion, however, the understanding of the outcomes of these technologies remains fragmented. This review examines the current state of LLM-based conversational agents designed to support physical activity, drawing on 13 studies. The analysis identifies three cross-cutting themes. First, it emphasizes the experiential, motivational, and behavioral outcomes of the reviewed studies, highlighting positive effects on user engagement, while stressing that evidence for a direct, sustained impact on objectively measured physical activity remains limited. Second, it shows that LLMs may assume a variety of social roles, entailing different relational dynamics. Third, it points out that people anthropomorphize LLM-based conversational agents, which can enhance emotional investment and strengthen the user-agent "relationship", but may also foster over-reliance and misplaced expectations. Building on these findings, we critically discuss ethical concerns raised by the growing persuasive capacities of LLMs in this domain, including the redistribution of agency between users, technologies, and third parties and the risks tied to users' tendency to ascribe humanness to artificial agents.</t>
        </is>
      </c>
      <c r="F358" s="2" t="inlineStr">
        <is>
          <t>10.3389/fdgth.2026.1869793</t>
        </is>
      </c>
      <c r="G358" s="2" t="inlineStr">
        <is>
          <t>PubMed</t>
        </is>
      </c>
      <c r="H358" s="2" t="inlineStr">
        <is>
          <t>排除</t>
        </is>
      </c>
      <c r="I358" s="2" t="inlineStr">
        <is>
          <t>Historical label: exclude</t>
        </is>
      </c>
      <c r="J358" s="2" t="inlineStr">
        <is>
          <t>AI assessment: exclude recommendation</t>
        </is>
      </c>
      <c r="K358" s="2" t="inlineStr">
        <is>
          <t>EXCLUDE_TITLE_ABSTRACT_RECOMMENDATION</t>
        </is>
      </c>
      <c r="L358" s="2" t="inlineStr">
        <is>
          <t>E04：题名/摘要明确为综述、评论、社论或观点文章，不作为原始处方生成研究纳入。</t>
        </is>
      </c>
      <c r="M358" s="2" t="inlineStr">
        <is>
          <t>The record appears to be a review, editorial, commentary, or other non-original report.</t>
        </is>
      </c>
      <c r="N358" s="2" t="inlineStr">
        <is>
          <t>This review examines the current state of LLM-based conversational agents designed to support physical activity, drawing on 13 studies.</t>
        </is>
      </c>
      <c r="O358" s="2" t="inlineStr">
        <is>
          <t>E04</t>
        </is>
      </c>
      <c r="P358" s="2" t="inlineStr">
        <is>
          <t>No final Study match</t>
        </is>
      </c>
      <c r="Q358" s="2" t="inlineStr">
        <is>
          <t>排除</t>
        </is>
      </c>
      <c r="R358" s="2" t="n"/>
      <c r="S358" s="2" t="n"/>
      <c r="T358" s="2" t="inlineStr">
        <is>
          <t>NR (not recorded)</t>
        </is>
      </c>
      <c r="U358" s="4" t="n"/>
      <c r="V358" s="2" t="inlineStr">
        <is>
          <t>RECOVERED_FROM_USER_CONFIRMED_SAVED_LOG</t>
        </is>
      </c>
      <c r="W358" s="2" t="inlineStr">
        <is>
          <t>排除</t>
        </is>
      </c>
      <c r="X358" s="2" t="inlineStr">
        <is>
          <t>EXCLUDE_AT_RECORDED_SCREENING_STAGE</t>
        </is>
      </c>
      <c r="Y358" s="2" t="inlineStr">
        <is>
          <t>历史筛选字段；用户于2026-10-25全局确认筛选已完成</t>
        </is>
      </c>
      <c r="Z358" s="2" t="inlineStr">
        <is>
          <t>NO</t>
        </is>
      </c>
      <c r="AA358" s="2" t="n"/>
      <c r="AB358" s="2" t="inlineStr">
        <is>
          <t>Recovered from the saved user-confirmed historical log. The source explicitly states that the row-level exclusion rationale was not preserved (NR); AI advice remains separate.</t>
        </is>
      </c>
      <c r="AC358" s="2" t="inlineStr">
        <is>
          <t>2026-10-25</t>
        </is>
      </c>
      <c r="AD358" s="2" t="inlineStr">
        <is>
          <t>Source date is a global completion confirmation, not a record-level screening timestamp; exact researcher identity was not recorded.</t>
        </is>
      </c>
      <c r="AH358" t="inlineStr">
        <is>
          <t>RECOVERED_FROM_SAVED_USER_CONFIRMED_LOG; reviewer identity NR</t>
        </is>
      </c>
    </row>
    <row r="359">
      <c r="A359" s="2" t="inlineStr">
        <is>
          <t>05 — Other records</t>
        </is>
      </c>
      <c r="B359" s="2" t="inlineStr">
        <is>
          <t>SUP-PM-0066</t>
        </is>
      </c>
      <c r="C359" s="2" t="inlineStr">
        <is>
          <t>SUP-PM-0066</t>
        </is>
      </c>
      <c r="D359" s="2" t="inlineStr">
        <is>
          <t>Assessing a large language model for glaucoma knowledge: ChatGPT-5 versus residents.</t>
        </is>
      </c>
      <c r="E359" s="2" t="inlineStr">
        <is>
          <t>PURPOSE: To assess the performance of a contemporary large language model  (ChatGPT-5) against ophthalmology residents on a standardized set of glaucoma multiple-choice questions. METHODS: We conducted a cross-sectional comparative study with 189 text-only glaucoma multiple-choice questions from the Cybersight question bank. ChatGPT-5 was tested under standardized conditions, with each item placed in a new chat and limited to letter-only outputs. Six ophthalmology residents from a Brazilian training program (two Postgraduate Year 1, two Postgraduate Year 2, and two Postgraduate Year 3) answered the same questions under supervision. Accuracy was calculated using the official key. McNemar's exact test was used to compare items between ChatGPT-5 and residents, and matched odds ratios and 95% confidence intervals (95% CIs) were calculated using the Haldane-Anscombe correction. RESULTS: ChatGPT-5 received 164 of 189 correct responses (86.8%; 95% CI, 81.2-90.9). Residents' overall accuracy was 62.9% (713/1,134; 95% CI, 60.0-65.6). The top-performing resident earned 76.7%. ChatGPT-5 outperformed all residents in head-to-head comparisons, with odds ratios ranging from 1.84 (95% CI, 1.10-3.08) to 13.15 (95% CI, 5.93-29.20), all p≤0.023. ChatGPT-5 correctly answered 17/189 items (9.0%), but fewer than half of residents were correct ("large language model-only wins"), whereas residents were more successful on items that ChatGPT-5 overlooked. CONCLUSIONS: ChatGPT-5 outperformed ophthalmology residents on text-based glaucoma multiple-choice questions, indicating its potential as a subspecialty education and assessment tool. Generalizability is limited by the single question bank, text-only items, a small resident cohort, and the evaluation of one large language model version at a single time point. Before incorporating these findings into clinical decision-making, larger, multimodal, and longitudinal studies are required.</t>
        </is>
      </c>
      <c r="F359" s="2" t="inlineStr">
        <is>
          <t>10.5935/0004-2749.2025-0283</t>
        </is>
      </c>
      <c r="G359" s="2" t="inlineStr">
        <is>
          <t>PubMed</t>
        </is>
      </c>
      <c r="H359" s="2" t="inlineStr">
        <is>
          <t>排除</t>
        </is>
      </c>
      <c r="I359" s="2" t="inlineStr">
        <is>
          <t>Historical label: exclude</t>
        </is>
      </c>
      <c r="J359" s="2" t="inlineStr">
        <is>
          <t>AI assessment: exclude recommendation</t>
        </is>
      </c>
      <c r="K359" s="2" t="inlineStr">
        <is>
          <t>EXCLUDE_TITLE_ABSTRACT_RECOMMENDATION</t>
        </is>
      </c>
      <c r="L359" s="2" t="inlineStr">
        <is>
          <t>E03：题名/摘要明确研究计算机/职业教育训练、诊断预测、临床信息/文献分析或采纳调查等任务，非LLM生成运动处方并评价/实施。</t>
        </is>
      </c>
      <c r="M359" s="2" t="inlineStr">
        <is>
          <t>The study task appears outside the review scope or does not evaluate LLM-generated exercise prescriptions. Exercise-related terminology alone is insufficient.</t>
        </is>
      </c>
      <c r="N359" s="2" t="inlineStr">
        <is>
          <t>PURPOSE: To assess the performance of a contemporary large language model  (ChatGPT-5) against ophthalmology residents on a standardized set of glaucoma multiple-choice questions. METHODS: We conducted a cross-sectional comparative study with 189 text-only glaucoma multiple-choice questions from the Cybersight question bank. ChatGPT-5 was tested under standardized conditions, with each item placed in a new chat and limited to letter-only outputs. Six ophthalmology residents from a Brazilian training program (two Postgraduate Year 1, two Postgraduate Year 2, and two Postgraduate Year 3) answered the same questions under supervision. Accuracy w</t>
        </is>
      </c>
      <c r="O359" s="2" t="inlineStr">
        <is>
          <t>E03</t>
        </is>
      </c>
      <c r="P359" s="2" t="inlineStr">
        <is>
          <t>No final Study match</t>
        </is>
      </c>
      <c r="Q359" s="2" t="inlineStr">
        <is>
          <t>排除</t>
        </is>
      </c>
      <c r="R359" s="2" t="n"/>
      <c r="S359" s="2" t="n"/>
      <c r="T359" s="2" t="inlineStr">
        <is>
          <t>NR (not recorded)</t>
        </is>
      </c>
      <c r="U359" s="4" t="n"/>
      <c r="V359" s="2" t="inlineStr">
        <is>
          <t>RECOVERED_FROM_USER_CONFIRMED_SAVED_LOG</t>
        </is>
      </c>
      <c r="W359" s="2" t="inlineStr">
        <is>
          <t>排除</t>
        </is>
      </c>
      <c r="X359" s="2" t="inlineStr">
        <is>
          <t>EXCLUDE_AT_RECORDED_SCREENING_STAGE</t>
        </is>
      </c>
      <c r="Y359" s="2" t="inlineStr">
        <is>
          <t>历史筛选字段；用户于2026-10-25全局确认筛选已完成</t>
        </is>
      </c>
      <c r="Z359" s="2" t="inlineStr">
        <is>
          <t>NO</t>
        </is>
      </c>
      <c r="AA359" s="2" t="n"/>
      <c r="AB359" s="2" t="inlineStr">
        <is>
          <t>Recovered from the saved user-confirmed historical log. The source explicitly states that the row-level exclusion rationale was not preserved (NR); AI advice remains separate.</t>
        </is>
      </c>
      <c r="AC359" s="2" t="inlineStr">
        <is>
          <t>2026-10-25</t>
        </is>
      </c>
      <c r="AD359" s="2" t="inlineStr">
        <is>
          <t>Source date is a global completion confirmation, not a record-level screening timestamp; exact researcher identity was not recorded.</t>
        </is>
      </c>
      <c r="AH359" t="inlineStr">
        <is>
          <t>RECOVERED_FROM_SAVED_USER_CONFIRMED_LOG; reviewer identity NR</t>
        </is>
      </c>
    </row>
    <row r="360">
      <c r="A360" s="2" t="inlineStr">
        <is>
          <t>05 — Other records</t>
        </is>
      </c>
      <c r="B360" s="2" t="inlineStr">
        <is>
          <t>SUP-PM-0070</t>
        </is>
      </c>
      <c r="C360" s="2" t="inlineStr">
        <is>
          <t>SUP-PM-0070</t>
        </is>
      </c>
      <c r="D360" s="2" t="inlineStr">
        <is>
          <t>ChatGPT vs. multidisciplinary team decisions in auditory implantation: a concordance analysis of implant type and side selection.</t>
        </is>
      </c>
      <c r="E360" s="2" t="inlineStr">
        <is>
          <t>INTRODUCTION: Auditory implantation is a standard rehabilitation strategy for  patients with severe hearing loss, and candidacy determination requires a multidisciplinary, multidimensional evaluation. With the increasing clinical use of artificial intelligence-based large language models, ChatGPT has emerged as a potential decision-support tool. This study aimed to evaluate the agreement between multidisciplinary team (MDT) decisions and ChatGPT recommendations in pediatric and adult implant candidates. METHODS: This retrospective cross-sectional study included 100 consecutive auditory implant candidates (50 pediatric, 50 adult) evaluated at a tertiary referral center. Each case was independently presented to ChatGPT (OpenAI, accessed March 2025) using standardized English prompts. ChatGPT was asked whether implantation was recommended and, if so, which side should be implanted. MDT decisions were used as the reference standard, and agreement between MDT and ChatGPT was analyzed using Cohen's kappa (κ) coefficient. RESULTS: High agreement was observed between MDT and ChatGPT for both implant type (κ = 0.714; p &lt; 0.001) and side of implantation (κ = 0.701; p &lt; 0.001). Subgroup analysis demonstrated higher agreement in pediatric patients (implant type κ = 0.773; side κ = 0.784; p &lt; 0.001) compared to adults (implant type κ = 0.589; side κ = 0.601; p &lt; 0.001). Concordance was also higher in simple cases than in clinically complex cases. CONCLUSION: ChatGPT demonstrated substantial agreement with MDT decisions regarding implant type and side of implantation, with higher concordance in pediatric and simple cases. These findings suggest that ChatGPT may serve as a supportive decision-making tool in structured clinical scenarios; however, multidisciplinary evaluation remains essential in individualized and complex cases.</t>
        </is>
      </c>
      <c r="F360" s="2" t="inlineStr">
        <is>
          <t>10.1007/s00405-026-10412-8</t>
        </is>
      </c>
      <c r="G360" s="2" t="inlineStr">
        <is>
          <t>PubMed</t>
        </is>
      </c>
      <c r="H360" s="2" t="inlineStr">
        <is>
          <t>排除</t>
        </is>
      </c>
      <c r="I360" s="2" t="inlineStr">
        <is>
          <t>Historical label: exclude</t>
        </is>
      </c>
      <c r="J360" s="2" t="inlineStr">
        <is>
          <t>AI assessment: exclude recommendation</t>
        </is>
      </c>
      <c r="K360" s="2" t="inlineStr">
        <is>
          <t>EXCLUDE_TITLE_ABSTRACT_RECOMMENDATION</t>
        </is>
      </c>
      <c r="L360" s="2" t="inlineStr">
        <is>
          <t>E03：题名/摘要明确研究计算机/职业教育训练、诊断预测、临床信息/文献分析或采纳调查等任务，非LLM生成运动处方并评价/实施。</t>
        </is>
      </c>
      <c r="M360" s="2" t="inlineStr">
        <is>
          <t>The study task appears outside the review scope or does not evaluate LLM-generated exercise prescriptions. Exercise-related terminology alone is insufficient.</t>
        </is>
      </c>
      <c r="N360" s="2" t="inlineStr">
        <is>
          <t xml:space="preserve">INTRODUCTION: Auditory implantation is a standard rehabilitation strategy for  patients with severe hearing loss, and candidacy determination requires a multidisciplinary, multidimensional evaluation. With the increasing clinical use of artificial intelligence-based large language models, ChatGPT has emerged as a potential decision-support tool. This study aimed to evaluate the agreement between multidisciplinary team (MDT) decisions and ChatGPT recommendations in pediatric and adult implant candidates. METHODS: This retrospective cross-sectional study included 100 consecutive auditory implant candidates (50 pediatric, 50 adult) evaluated at </t>
        </is>
      </c>
      <c r="O360" s="2" t="inlineStr">
        <is>
          <t>E03</t>
        </is>
      </c>
      <c r="P360" s="2" t="inlineStr">
        <is>
          <t>No final Study match</t>
        </is>
      </c>
      <c r="Q360" s="2" t="inlineStr">
        <is>
          <t>排除</t>
        </is>
      </c>
      <c r="R360" s="2" t="n"/>
      <c r="S360" s="2" t="n"/>
      <c r="T360" s="2" t="inlineStr">
        <is>
          <t>NR (not recorded)</t>
        </is>
      </c>
      <c r="U360" s="4" t="n"/>
      <c r="V360" s="2" t="inlineStr">
        <is>
          <t>RECOVERED_FROM_USER_CONFIRMED_SAVED_LOG</t>
        </is>
      </c>
      <c r="W360" s="2" t="inlineStr">
        <is>
          <t>排除</t>
        </is>
      </c>
      <c r="X360" s="2" t="inlineStr">
        <is>
          <t>EXCLUDE_AT_RECORDED_SCREENING_STAGE</t>
        </is>
      </c>
      <c r="Y360" s="2" t="inlineStr">
        <is>
          <t>历史筛选字段；用户于2026-10-25全局确认筛选已完成</t>
        </is>
      </c>
      <c r="Z360" s="2" t="inlineStr">
        <is>
          <t>NO</t>
        </is>
      </c>
      <c r="AA360" s="2" t="n"/>
      <c r="AB360" s="2" t="inlineStr">
        <is>
          <t>Recovered from the saved user-confirmed historical log. The source explicitly states that the row-level exclusion rationale was not preserved (NR); AI advice remains separate.</t>
        </is>
      </c>
      <c r="AC360" s="2" t="inlineStr">
        <is>
          <t>2026-10-25</t>
        </is>
      </c>
      <c r="AD360" s="2" t="inlineStr">
        <is>
          <t>Source date is a global completion confirmation, not a record-level screening timestamp; exact researcher identity was not recorded.</t>
        </is>
      </c>
      <c r="AH360" t="inlineStr">
        <is>
          <t>RECOVERED_FROM_SAVED_USER_CONFIRMED_LOG; reviewer identity NR</t>
        </is>
      </c>
    </row>
    <row r="361">
      <c r="A361" s="2" t="inlineStr">
        <is>
          <t>05 — Other records</t>
        </is>
      </c>
      <c r="B361" s="2" t="inlineStr">
        <is>
          <t>SUP-PM-0073</t>
        </is>
      </c>
      <c r="C361" s="2" t="inlineStr">
        <is>
          <t>SUP-PM-0073</t>
        </is>
      </c>
      <c r="D361" s="2" t="inlineStr">
        <is>
          <t>From severity scoring to predictive analytics: the emerging role of AI in neurosurgery.</t>
        </is>
      </c>
      <c r="E361" s="2" t="inlineStr">
        <is>
          <t>The rapid integration of artificial intelligence (AI) into neurosurgical practice  is transforming every phase of patient care from diagnostic imaging and preoperative planning to intraoperative decision-making and postoperative management. This narrative review traces the evolution of data-driven neurosurgery, beginning with traditional severity scoring systems and advancing toward predictive analytics and intelligent automation. By examining structured data (such as electronic health records and laboratory values) alongside complex unstructured inputs (including neuroimaging, surgical videos, and free-text notes), can extract clinically meaningful patterns, with reported performance metrics such as Dice scores of 0.82-0.84 for tumor segmentation and AUC values of 0.80-0.90 for molecular prediction and outcome forecasting. Applications in lesion detection, surgical navigation, prognostication, and rehabilitation are discussed, along with critical challenges in interpretability, data harmonization, bias mitigation, and regulatory approval. Emerging paradigms such as federated learning, generative AI, and continuous learning ecosystems are also explored as future pathways toward ethical, adaptive, and globally connected neurosurgical intelligence. As a narrative review, this work synthesizes key developments qualitatively; specific performance metrics and limitations regarding systematic selection, quantitative synthesis, and variable model validation are addressed. Ultimately, AI serves not as a replacement for the neurosurgeon but as a cognitive collaborator, augmenting precision, efficiency, and patient-centered outcomes in modern neurosurgery.</t>
        </is>
      </c>
      <c r="F361" s="2" t="inlineStr">
        <is>
          <t>10.3389/fneur.2026.1753844</t>
        </is>
      </c>
      <c r="G361" s="2" t="inlineStr">
        <is>
          <t>PubMed</t>
        </is>
      </c>
      <c r="H361" s="2" t="inlineStr">
        <is>
          <t>排除</t>
        </is>
      </c>
      <c r="I361" s="2" t="inlineStr">
        <is>
          <t>Historical label: exclude</t>
        </is>
      </c>
      <c r="J361" s="2" t="inlineStr">
        <is>
          <t>AI assessment: exclude recommendation</t>
        </is>
      </c>
      <c r="K361" s="2" t="inlineStr">
        <is>
          <t>EXCLUDE_TITLE_ABSTRACT_RECOMMENDATION</t>
        </is>
      </c>
      <c r="L361" s="2" t="inlineStr">
        <is>
          <t>E04：题名/摘要明确为综述、评论、社论或观点文章，不作为原始处方生成研究纳入。</t>
        </is>
      </c>
      <c r="M361" s="2" t="inlineStr">
        <is>
          <t>The record appears to be a review, editorial, commentary, or other non-original report.</t>
        </is>
      </c>
      <c r="N361" s="2" t="inlineStr">
        <is>
          <t>This narrative review traces the evolution of data-driven neurosurgery, beginning with traditional severity scoring systems and advancing toward predictive analytics and intelligent automation.</t>
        </is>
      </c>
      <c r="O361" s="2" t="inlineStr">
        <is>
          <t>E04</t>
        </is>
      </c>
      <c r="P361" s="2" t="inlineStr">
        <is>
          <t>No final Study match</t>
        </is>
      </c>
      <c r="Q361" s="2" t="inlineStr">
        <is>
          <t>排除</t>
        </is>
      </c>
      <c r="R361" s="2" t="n"/>
      <c r="S361" s="2" t="n"/>
      <c r="T361" s="2" t="inlineStr">
        <is>
          <t>NR (not recorded)</t>
        </is>
      </c>
      <c r="U361" s="4" t="n"/>
      <c r="V361" s="2" t="inlineStr">
        <is>
          <t>RECOVERED_FROM_USER_CONFIRMED_SAVED_LOG</t>
        </is>
      </c>
      <c r="W361" s="2" t="inlineStr">
        <is>
          <t>排除</t>
        </is>
      </c>
      <c r="X361" s="2" t="inlineStr">
        <is>
          <t>EXCLUDE_AT_RECORDED_SCREENING_STAGE</t>
        </is>
      </c>
      <c r="Y361" s="2" t="inlineStr">
        <is>
          <t>历史筛选字段；用户于2026-10-25全局确认筛选已完成</t>
        </is>
      </c>
      <c r="Z361" s="2" t="inlineStr">
        <is>
          <t>NO</t>
        </is>
      </c>
      <c r="AA361" s="2" t="n"/>
      <c r="AB361" s="2" t="inlineStr">
        <is>
          <t>Recovered from the saved user-confirmed historical log. The source explicitly states that the row-level exclusion rationale was not preserved (NR); AI advice remains separate.</t>
        </is>
      </c>
      <c r="AC361" s="2" t="inlineStr">
        <is>
          <t>2026-10-25</t>
        </is>
      </c>
      <c r="AD361" s="2" t="inlineStr">
        <is>
          <t>Source date is a global completion confirmation, not a record-level screening timestamp; exact researcher identity was not recorded.</t>
        </is>
      </c>
      <c r="AH361" t="inlineStr">
        <is>
          <t>RECOVERED_FROM_SAVED_USER_CONFIRMED_LOG; reviewer identity NR</t>
        </is>
      </c>
    </row>
    <row r="362">
      <c r="A362" s="2" t="inlineStr">
        <is>
          <t>05 — Other records</t>
        </is>
      </c>
      <c r="B362" s="2" t="inlineStr">
        <is>
          <t>SUP-PM-0074</t>
        </is>
      </c>
      <c r="C362" s="2" t="inlineStr">
        <is>
          <t>SUP-PM-0074</t>
        </is>
      </c>
      <c r="D362" s="2" t="inlineStr">
        <is>
          <t>Large Language Model-Assisted Annotation Framework for Cross-Platform Analysis of Online Autism Communities: Implications for Parent Education and Digital Support.</t>
        </is>
      </c>
      <c r="E362" s="2" t="inlineStr">
        <is>
          <t>BACKGROUND: Online health communities (OHCs) are important channels for families  of children with autism spectrum disorder to obtain health information and psychosocial support. Differences between an open forum platform and the physician-patient consultation platforms may shape caregiver decisions, yet comparative evidence from China remains limited. A large language model (LLM) provides a scalable approach for systematic content annotation in large OHC datasets. OBJECTIVE: This study proposes and validates a standardized LLM-assisted annotation framework under a unified classification schema and compares topic distributions and poster identities across an open forum platform (Baidu Tieba) and physician-patient consultation platforms (Chunyu Doctor and Haodf). METHODS: We implemented an LLM-assisted annotation framework. A unified taxonomy of topics and poster identities was first developed through human open coding. Poster identities in Baidu Tieba were annotated through a double-blind manual procedure. For topic classification, interannotator and human-LLM agreement were evaluated on a manually labeled subset to benchmark models of varying sizes. The best-performing LLM was selected for full-dataset topic annotation, followed by statistical and cross-platform analysis. RESULTS: When metrics were arithmetically averaged across all annotation tasks, the best-performing LLM achieved agreement levels comparable to human annotation (accuracy=79.18%, SD 0.20%; κ=0.736, SD 0.003; F(1)-score=0.727, SD 0.006), approaching interannotator agreement (accuracy=81.65%; κ=0.767; F(1)-score=0.758), demonstrating strong stability and scalability. Full-dataset analysis yielded 3 main findings. First, model performance increased with parameter scale but plateaued beyond 14B, indicating diminishing marginal returns from further scaling. Second, clear cross-platform differences in poster identity were observed: the open forum platform was dominated by family members of patients (caregivers: 2377/3516, 67.61%), with substantial participation from commercial rehabilitation practitioners (commercial posters: 427/3516, 12.14%), resulting in a more heterogeneous participation structure. Third, topic distributions reflected both shared high demand for resource-related information and differentiated help-seeking pathways: both platform types demonstrated consistently high demand for resource recommendation and evaluation; the open forum platform was primarily characterized by diagnosis-related discussions (1183/7535, 15.70%), whereas the physician-patient consultation platforms were centered on intervention-related consultation (2864/7687, 37.26%). CONCLUSIONS: The LLM-assisted annotation framework proposed in this study enables reliable large-scale annotation of OHC data while maintaining high human-LLM agreement and operational stability. Midsized models (eg, 14B) demonstrated favorable cost-performance efficiency. The findings reveal 2 key aspects: the open forum platform exhibits a complex participation structure, and the influence of commercially affiliated actors should not be overlooked; users on both platform types show sustained demand for resource-related information but follow different help-seeking pathways, emphasizing diagnostic exploration and professional intervention, respectively. These results suggest that platform structure and governance mechanisms may shape caregivers' information access and decision-making. The framework provides a transparent, reproducible, and cost-effective approach for OHC research. All data were deidentified and handled in accordance with relevant platform policies and ethical standards.</t>
        </is>
      </c>
      <c r="F362" s="2" t="inlineStr">
        <is>
          <t>10.2196/85290</t>
        </is>
      </c>
      <c r="G362" s="2" t="inlineStr">
        <is>
          <t>PubMed</t>
        </is>
      </c>
      <c r="H362" s="2" t="inlineStr">
        <is>
          <t>排除</t>
        </is>
      </c>
      <c r="I362" s="2" t="inlineStr">
        <is>
          <t>Historical label: exclude</t>
        </is>
      </c>
      <c r="J362" s="2" t="inlineStr">
        <is>
          <t>AI assessment: exclude recommendation</t>
        </is>
      </c>
      <c r="K362" s="2" t="inlineStr">
        <is>
          <t>EXCLUDE_TITLE_ABSTRACT_RECOMMENDATION</t>
        </is>
      </c>
      <c r="L362" s="2" t="inlineStr">
        <is>
          <t>E03：题名/摘要明确研究计算机/职业教育训练、诊断预测、临床信息/文献分析或采纳调查等任务，非LLM生成运动处方并评价/实施。</t>
        </is>
      </c>
      <c r="M362" s="2" t="inlineStr">
        <is>
          <t>The study task appears outside the review scope or does not evaluate LLM-generated exercise prescriptions. Exercise-related terminology alone is insufficient.</t>
        </is>
      </c>
      <c r="N362" s="2" t="inlineStr">
        <is>
          <t>BACKGROUND: Online health communities (OHCs) are important channels for families  of children with autism spectrum disorder to obtain health information and psychosocial support. Differences between an open forum platform and the physician-patient consultation platforms may shape caregiver decisions, yet comparative evidence from China remains limited. A large language model (LLM) provides a scalable approach for systematic content annotation in large OHC datasets. OBJECTIVE: This study proposes and validates a standardized LLM-assisted annotation framework under a unified classification schema and compares topic distributions and poster iden</t>
        </is>
      </c>
      <c r="O362" s="2" t="inlineStr">
        <is>
          <t>E03</t>
        </is>
      </c>
      <c r="P362" s="2" t="inlineStr">
        <is>
          <t>No final Study match</t>
        </is>
      </c>
      <c r="Q362" s="2" t="inlineStr">
        <is>
          <t>排除</t>
        </is>
      </c>
      <c r="R362" s="2" t="n"/>
      <c r="S362" s="2" t="n"/>
      <c r="T362" s="2" t="inlineStr">
        <is>
          <t>NR (not recorded)</t>
        </is>
      </c>
      <c r="U362" s="4" t="n"/>
      <c r="V362" s="2" t="inlineStr">
        <is>
          <t>RECOVERED_FROM_USER_CONFIRMED_SAVED_LOG</t>
        </is>
      </c>
      <c r="W362" s="2" t="inlineStr">
        <is>
          <t>排除</t>
        </is>
      </c>
      <c r="X362" s="2" t="inlineStr">
        <is>
          <t>EXCLUDE_AT_RECORDED_SCREENING_STAGE</t>
        </is>
      </c>
      <c r="Y362" s="2" t="inlineStr">
        <is>
          <t>历史筛选字段；用户于2026-10-25全局确认筛选已完成</t>
        </is>
      </c>
      <c r="Z362" s="2" t="inlineStr">
        <is>
          <t>NO</t>
        </is>
      </c>
      <c r="AA362" s="2" t="n"/>
      <c r="AB362" s="2" t="inlineStr">
        <is>
          <t>Recovered from the saved user-confirmed historical log. The source explicitly states that the row-level exclusion rationale was not preserved (NR); AI advice remains separate.</t>
        </is>
      </c>
      <c r="AC362" s="2" t="inlineStr">
        <is>
          <t>2026-10-25</t>
        </is>
      </c>
      <c r="AD362" s="2" t="inlineStr">
        <is>
          <t>Source date is a global completion confirmation, not a record-level screening timestamp; exact researcher identity was not recorded.</t>
        </is>
      </c>
      <c r="AH362" t="inlineStr">
        <is>
          <t>RECOVERED_FROM_SAVED_USER_CONFIRMED_LOG; reviewer identity NR</t>
        </is>
      </c>
    </row>
    <row r="363">
      <c r="A363" s="2" t="inlineStr">
        <is>
          <t>05 — Other records</t>
        </is>
      </c>
      <c r="B363" s="2" t="inlineStr">
        <is>
          <t>SUP-PM-0078</t>
        </is>
      </c>
      <c r="C363" s="2" t="inlineStr">
        <is>
          <t>SUP-PM-0078</t>
        </is>
      </c>
      <c r="D363" s="2" t="inlineStr">
        <is>
          <t>Should AI Be Your Personal Trainer?</t>
        </is>
      </c>
      <c r="E363" s="2" t="inlineStr">
        <is>
          <t>From providing fitness information to correcting form in real time, AI  applications for physical fitness are rapidly evolving. In this News and Perspectives article, JMIR Correspondent Anna Zucker reports on the promise and limits of AI personal training.</t>
        </is>
      </c>
      <c r="F363" s="2" t="inlineStr">
        <is>
          <t>10.2196/106128</t>
        </is>
      </c>
      <c r="G363" s="2" t="inlineStr">
        <is>
          <t>PubMed</t>
        </is>
      </c>
      <c r="H363" s="2" t="inlineStr">
        <is>
          <t>排除</t>
        </is>
      </c>
      <c r="I363" s="2" t="inlineStr">
        <is>
          <t>Historical label: exclude</t>
        </is>
      </c>
      <c r="J363" s="2" t="inlineStr">
        <is>
          <t>AI assessment: exclude recommendation</t>
        </is>
      </c>
      <c r="K363" s="2" t="inlineStr">
        <is>
          <t>EXCLUDE_TITLE_ABSTRACT_RECOMMENDATION</t>
        </is>
      </c>
      <c r="L363" s="2" t="inlineStr">
        <is>
          <t>E04：题名/摘要明确为综述、评论、社论或观点文章，不作为原始处方生成研究纳入。</t>
        </is>
      </c>
      <c r="M363" s="2" t="inlineStr">
        <is>
          <t>The record appears to be a review, editorial, commentary, or other non-original report.</t>
        </is>
      </c>
      <c r="N363" s="2" t="inlineStr">
        <is>
          <t>From providing fitness information to correcting form in real time, AI  applications for physical fitness are rapidly evolving. In this News and Perspectives article, JMIR Correspondent Anna Zucker reports on the promise and limits of AI personal training.</t>
        </is>
      </c>
      <c r="O363" s="2" t="inlineStr">
        <is>
          <t>E04</t>
        </is>
      </c>
      <c r="P363" s="2" t="inlineStr">
        <is>
          <t>No final Study match</t>
        </is>
      </c>
      <c r="Q363" s="2" t="inlineStr">
        <is>
          <t>排除</t>
        </is>
      </c>
      <c r="R363" s="2" t="n"/>
      <c r="S363" s="2" t="n"/>
      <c r="T363" s="2" t="inlineStr">
        <is>
          <t>NR (not recorded)</t>
        </is>
      </c>
      <c r="U363" s="4" t="n"/>
      <c r="V363" s="2" t="inlineStr">
        <is>
          <t>RECOVERED_FROM_USER_CONFIRMED_SAVED_LOG</t>
        </is>
      </c>
      <c r="W363" s="2" t="inlineStr">
        <is>
          <t>排除</t>
        </is>
      </c>
      <c r="X363" s="2" t="inlineStr">
        <is>
          <t>EXCLUDE_AT_RECORDED_SCREENING_STAGE</t>
        </is>
      </c>
      <c r="Y363" s="2" t="inlineStr">
        <is>
          <t>历史筛选字段；用户于2026-10-25全局确认筛选已完成</t>
        </is>
      </c>
      <c r="Z363" s="2" t="inlineStr">
        <is>
          <t>NO</t>
        </is>
      </c>
      <c r="AA363" s="2" t="n"/>
      <c r="AB363" s="2" t="inlineStr">
        <is>
          <t>Recovered from the saved user-confirmed historical log. The source explicitly states that the row-level exclusion rationale was not preserved (NR); AI advice remains separate.</t>
        </is>
      </c>
      <c r="AC363" s="2" t="inlineStr">
        <is>
          <t>2026-10-25</t>
        </is>
      </c>
      <c r="AD363" s="2" t="inlineStr">
        <is>
          <t>Source date is a global completion confirmation, not a record-level screening timestamp; exact researcher identity was not recorded.</t>
        </is>
      </c>
      <c r="AH363" t="inlineStr">
        <is>
          <t>RECOVERED_FROM_SAVED_USER_CONFIRMED_LOG; reviewer identity NR</t>
        </is>
      </c>
    </row>
    <row r="364">
      <c r="A364" s="2" t="inlineStr">
        <is>
          <t>05 — Other records</t>
        </is>
      </c>
      <c r="B364" s="2" t="inlineStr">
        <is>
          <t>SUP-PM-0079</t>
        </is>
      </c>
      <c r="C364" s="2" t="inlineStr">
        <is>
          <t>SUP-PM-0079</t>
        </is>
      </c>
      <c r="D364" s="2" t="inlineStr">
        <is>
          <t>The "DeepSeek effect" and the adoption-integration gap of generative artificial intelligence in clinical practice: a national online convenience cross-sectional survey of academic critical care physicians in China.</t>
        </is>
      </c>
      <c r="E364" s="2" t="inlineStr">
        <is>
          <t>BACKGROUND: The public release of DeepSeek marked a key turning point for  generative artificial intelligence (GAI) uptake in China. This study assessed the so-called "DeepSeek effect" on Chinese academic critical care physicians (defined as clinicians with formal concurrent clinical, educational and research duties), comparing changes in self-reported GAI proficiency, clinical practice integration and structured training before and after the model's launch. METHODS: We conducted a national online convenience cross-sectional study of two independent physician cohorts from Chinese tertiary hospitals: a pre-DeepSeek cohort surveyed in December 2024 (n = 456), and a post-DeepSeek cohort surveyed in December 2025 (n = 372). Validated questionnaires were used to evaluate GAI knowledge, usage and ethical perceptions. Multivariate logistic regression and exact tests were applied to analyze links between training programs and self-reported professional competence. RESULTS: Self-reported GAI usage rose significantly from 64.7 to 94.1% after DeepSeek's release (p &lt; 0.001), driven by technical advances of domestic models and improved accessibility. In contrast, formal GAI training participation remained persistently low (13.2% vs. 13.7%, p = 0.84). Less than 30% of trained physicians completed structured training, which was strongly associated with enhanced self-reported professional competence (adjusted odds ratio [AOR] = 22.2, 95% confidence interval [CI]: 1.6-305.6, p = 0.021). Surveyed physicians also prioritized critical integration skills over basic technical proficiency (OR = 16.3, 95% CI: 3.6-73.3, p &lt; 0.001). CONCLUSION: The "DeepSeek effect" drove near-universal GAI adoption, but revealed a stark adoption-integration gap with no corresponding gains in self-reported professional competence. Preliminary exploratory data suggest that multidimensional structured training may be a promising associated factor to bridge this gap. GAI implementation efforts must shift from promoting basic uptake to building structured training frameworks for safe, effective, critically appraised clinical integration.</t>
        </is>
      </c>
      <c r="F364" s="2" t="inlineStr">
        <is>
          <t>10.3389/fmed.2026.1875770</t>
        </is>
      </c>
      <c r="G364" s="2" t="inlineStr">
        <is>
          <t>PubMed</t>
        </is>
      </c>
      <c r="H364" s="2" t="inlineStr">
        <is>
          <t>排除</t>
        </is>
      </c>
      <c r="I364" s="2" t="inlineStr">
        <is>
          <t>Historical label: exclude</t>
        </is>
      </c>
      <c r="J364" s="2" t="inlineStr">
        <is>
          <t>AI assessment: exclude recommendation</t>
        </is>
      </c>
      <c r="K364" s="2" t="inlineStr">
        <is>
          <t>EXCLUDE_TITLE_ABSTRACT_RECOMMENDATION</t>
        </is>
      </c>
      <c r="L364" s="2" t="inlineStr">
        <is>
          <t>E03：题名/摘要明确研究计算机/职业教育训练、诊断预测、临床信息/文献分析或采纳调查等任务，非LLM生成运动处方并评价/实施。</t>
        </is>
      </c>
      <c r="M364" s="2" t="inlineStr">
        <is>
          <t>The study task appears outside the review scope or does not evaluate LLM-generated exercise prescriptions. Exercise-related terminology alone is insufficient.</t>
        </is>
      </c>
      <c r="N364" s="2" t="inlineStr">
        <is>
          <t xml:space="preserve">BACKGROUND: The public release of DeepSeek marked a key turning point for  generative artificial intelligence (GAI) uptake in China. This study assessed the so-called "DeepSeek effect" on Chinese academic critical care physicians (defined as clinicians with formal concurrent clinical, educational and research duties), comparing changes in self-reported GAI proficiency, clinical practice integration and structured training before and after the model's launch. METHODS: We conducted a national online convenience cross-sectional study of two independent physician cohorts from Chinese tertiary hospitals: a pre-DeepSeek cohort surveyed in December </t>
        </is>
      </c>
      <c r="O364" s="2" t="inlineStr">
        <is>
          <t>E03</t>
        </is>
      </c>
      <c r="P364" s="2" t="inlineStr">
        <is>
          <t>No final Study match</t>
        </is>
      </c>
      <c r="Q364" s="2" t="inlineStr">
        <is>
          <t>排除</t>
        </is>
      </c>
      <c r="R364" s="2" t="n"/>
      <c r="S364" s="2" t="n"/>
      <c r="T364" s="2" t="inlineStr">
        <is>
          <t>NR (not recorded)</t>
        </is>
      </c>
      <c r="U364" s="4" t="n"/>
      <c r="V364" s="2" t="inlineStr">
        <is>
          <t>RECOVERED_FROM_USER_CONFIRMED_SAVED_LOG</t>
        </is>
      </c>
      <c r="W364" s="2" t="inlineStr">
        <is>
          <t>排除</t>
        </is>
      </c>
      <c r="X364" s="2" t="inlineStr">
        <is>
          <t>EXCLUDE_AT_RECORDED_SCREENING_STAGE</t>
        </is>
      </c>
      <c r="Y364" s="2" t="inlineStr">
        <is>
          <t>历史筛选字段；用户于2026-10-25全局确认筛选已完成</t>
        </is>
      </c>
      <c r="Z364" s="2" t="inlineStr">
        <is>
          <t>NO</t>
        </is>
      </c>
      <c r="AA364" s="2" t="n"/>
      <c r="AB364" s="2" t="inlineStr">
        <is>
          <t>Recovered from the saved user-confirmed historical log. The source explicitly states that the row-level exclusion rationale was not preserved (NR); AI advice remains separate.</t>
        </is>
      </c>
      <c r="AC364" s="2" t="inlineStr">
        <is>
          <t>2026-10-25</t>
        </is>
      </c>
      <c r="AD364" s="2" t="inlineStr">
        <is>
          <t>Source date is a global completion confirmation, not a record-level screening timestamp; exact researcher identity was not recorded.</t>
        </is>
      </c>
      <c r="AH364" t="inlineStr">
        <is>
          <t>RECOVERED_FROM_SAVED_USER_CONFIRMED_LOG; reviewer identity NR</t>
        </is>
      </c>
    </row>
    <row r="365">
      <c r="A365" s="2" t="inlineStr">
        <is>
          <t>05 — Other records</t>
        </is>
      </c>
      <c r="B365" s="2" t="inlineStr">
        <is>
          <t>SUP-PM-0080</t>
        </is>
      </c>
      <c r="C365" s="2" t="inlineStr">
        <is>
          <t>SUP-PM-0080</t>
        </is>
      </c>
      <c r="D365" s="2" t="inlineStr">
        <is>
          <t>How-To Strategies for Integrating Generative Artificial Intelligence (GenAI) Into Pharmacy Education Teaching and Learning Activities.</t>
        </is>
      </c>
      <c r="E365" s="2" t="inlineStr">
        <is>
          <t>Artificial intelligence (AI), including generative artificial intelligence  (GenAI), is increasingly being incorporated into health care practice and academic environments, creating an urgent need for pharmacy education programs to prepare learners to engage with these tools responsibly. Accrediting bodies and professional organizations emphasize innovation, digital literacy, and readiness for contemporary practice; however, specific guidance on how GenAI should be integrated into pharmacy education remains limited. As a result, pharmacy educators face uncertainty related to pedagogical alignment, ethical use, assessment integrity, and student reliance on AI-generated outputs. The purpose of this "how-to" guide is to assist pharmacy educators and training program leaders with practical strategies and examples for integrating GenAI into teaching and assessment across pharmacy education. This guide presents foundational principles to support responsible GenAI use, followed by a step-by-step framework that addresses identification of instructional needs, selection of appropriate GenAI modalities, activity design, student preparation for critical AI use, and assessment and refinement of AI-enabled learning activities. Common instructional contexts and applications are illustrated using real-world examples, including clinical reasoning exercises, communication skill development, scalable assessment, scholarly writing support, and formative feedback. Key challenges encountered during GenAI integration are synthesized, including overreliance on AI, inaccurate or biased outputs, variability in AI performance, and workflow considerations for faculty and learners. Specific mitigation strategies and design decisions are provided to support intentional implementation while maintaining academic rigor and professional standards. By focusing on instructional strategies rather than specific tools, this guide offers adaptable recommendations to support pharmacy educators in leveraging GenAI to enhance learning and prepare trainees for AI-enabled pharmacy practice.</t>
        </is>
      </c>
      <c r="F365" s="2" t="inlineStr">
        <is>
          <t>10.1002/jac5.70257</t>
        </is>
      </c>
      <c r="G365" s="2" t="inlineStr">
        <is>
          <t>PubMed</t>
        </is>
      </c>
      <c r="H365" s="2" t="inlineStr">
        <is>
          <t>排除</t>
        </is>
      </c>
      <c r="I365" s="2" t="inlineStr">
        <is>
          <t>Historical label: exclude</t>
        </is>
      </c>
      <c r="J365" s="2" t="inlineStr">
        <is>
          <t>AI assessment: exclude recommendation</t>
        </is>
      </c>
      <c r="K365" s="2" t="inlineStr">
        <is>
          <t>EXCLUDE_TITLE_ABSTRACT_RECOMMENDATION</t>
        </is>
      </c>
      <c r="L365" s="2" t="inlineStr">
        <is>
          <t>E03：题名/摘要明确研究计算机/职业教育训练、诊断预测、临床信息/文献分析或采纳调查等任务，非LLM生成运动处方并评价/实施。</t>
        </is>
      </c>
      <c r="M365" s="2" t="inlineStr">
        <is>
          <t>The study task appears outside the review scope or does not evaluate LLM-generated exercise prescriptions. Exercise-related terminology alone is insufficient.</t>
        </is>
      </c>
      <c r="N365" s="2" t="inlineStr">
        <is>
          <t>Artificial intelligence (AI), including generative artificial intelligence  (GenAI), is increasingly being incorporated into health care practice and academic environments, creating an urgent need for pharmacy education programs to prepare learners to engage with these tools responsibly. Accrediting bodies and professional organizations emphasize innovation, digital literacy, and readiness for contemporary practice; however, specific guidance on how GenAI should be integrated into pharmacy education remains limited. As a result, pharmacy educators face uncertainty related to pedagogical alignment, ethical use, assessment integrity, and studen</t>
        </is>
      </c>
      <c r="O365" s="2" t="inlineStr">
        <is>
          <t>E03</t>
        </is>
      </c>
      <c r="P365" s="2" t="inlineStr">
        <is>
          <t>No final Study match</t>
        </is>
      </c>
      <c r="Q365" s="2" t="inlineStr">
        <is>
          <t>排除</t>
        </is>
      </c>
      <c r="R365" s="2" t="n"/>
      <c r="S365" s="2" t="n"/>
      <c r="T365" s="2" t="inlineStr">
        <is>
          <t>NR (not recorded)</t>
        </is>
      </c>
      <c r="U365" s="4" t="n"/>
      <c r="V365" s="2" t="inlineStr">
        <is>
          <t>RECOVERED_FROM_USER_CONFIRMED_SAVED_LOG</t>
        </is>
      </c>
      <c r="W365" s="2" t="inlineStr">
        <is>
          <t>排除</t>
        </is>
      </c>
      <c r="X365" s="2" t="inlineStr">
        <is>
          <t>EXCLUDE_AT_RECORDED_SCREENING_STAGE</t>
        </is>
      </c>
      <c r="Y365" s="2" t="inlineStr">
        <is>
          <t>历史筛选字段；用户于2026-10-25全局确认筛选已完成</t>
        </is>
      </c>
      <c r="Z365" s="2" t="inlineStr">
        <is>
          <t>NO</t>
        </is>
      </c>
      <c r="AA365" s="2" t="n"/>
      <c r="AB365" s="2" t="inlineStr">
        <is>
          <t>Recovered from the saved user-confirmed historical log. The source explicitly states that the row-level exclusion rationale was not preserved (NR); AI advice remains separate.</t>
        </is>
      </c>
      <c r="AC365" s="2" t="inlineStr">
        <is>
          <t>2026-10-25</t>
        </is>
      </c>
      <c r="AD365" s="2" t="inlineStr">
        <is>
          <t>Source date is a global completion confirmation, not a record-level screening timestamp; exact researcher identity was not recorded.</t>
        </is>
      </c>
      <c r="AH365" t="inlineStr">
        <is>
          <t>RECOVERED_FROM_SAVED_USER_CONFIRMED_LOG; reviewer identity NR</t>
        </is>
      </c>
    </row>
    <row r="366">
      <c r="A366" s="2" t="inlineStr">
        <is>
          <t>05 — Other records</t>
        </is>
      </c>
      <c r="B366" s="2" t="inlineStr">
        <is>
          <t>SUP-PM-0081</t>
        </is>
      </c>
      <c r="C366" s="2" t="inlineStr">
        <is>
          <t>SUP-PM-0081</t>
        </is>
      </c>
      <c r="D366" s="2" t="inlineStr">
        <is>
          <t>Psychosomatic Susceptibility Profile (PSSP): a machine-learning-derived eight-item instrument integrating personality and coping for psychosomatic risk stratification.</t>
        </is>
      </c>
      <c r="E366" s="2" t="inlineStr">
        <is>
          <t>Psychological, behavioral, and physical factors jointly contribute to  heterogeneity in health-related outcomes, yet existing instruments often assess these domains separately or require lengthy questionnaires. In this study, we aimed to identify multidimensional psychosomatic profiles and develop a brief machine learning-based tool for their classification. Data from 3,207 employees (aged 18-65 years) were analyzed using responses from the NEO Five-Factor Inventory (NEO-FFI), coping questionnaires, the 12-item General Health Questionnaire (GHQ-12), body mass index (BMI), and physical activity measures. To enable integrated analysis, questionnaire responses were transformed into text-based representations and encoded using DistilBERT embeddings, followed by dimensionality reduction using principal component analysis. Spectral clustering identified latent psychosomatic profiles, resulting in three distinct subgroups characterized by different psychological, behavioral, and physical patterns. A supervised machine learning model was then trained to classify profile membership, and SHAP-based feature selection identified a minimal subset of informative items. This process yielded an eight-item instrument, the Psychosomatic Susceptibility Profile (PSSP), consisting of selected personality and coping items. An XGBoost classifier with five-fold cross-validation demonstrated good internal performance (F1 = 0.80; recall = 0.81). Overall, this study presents a data-driven framework for identifying multidimensional psychosomatic profiles and deriving a brief, interpretable classification tool for efficient profile assignment in research and applied settings.</t>
        </is>
      </c>
      <c r="F366" s="2" t="inlineStr">
        <is>
          <t>10.1038/s41598-026-61456-z</t>
        </is>
      </c>
      <c r="G366" s="2" t="inlineStr">
        <is>
          <t>PubMed</t>
        </is>
      </c>
      <c r="H366" s="2" t="inlineStr">
        <is>
          <t>排除</t>
        </is>
      </c>
      <c r="I366" s="2" t="inlineStr">
        <is>
          <t>Historical label: exclude</t>
        </is>
      </c>
      <c r="J366" s="2" t="inlineStr">
        <is>
          <t>AI assessment: exclude recommendation</t>
        </is>
      </c>
      <c r="K366" s="2" t="inlineStr">
        <is>
          <t>EXCLUDE_TITLE_ABSTRACT_RECOMMENDATION</t>
        </is>
      </c>
      <c r="L366" s="2" t="inlineStr">
        <is>
          <t>E03：题名/摘要明确研究计算机/职业教育训练、诊断预测、临床信息/文献分析或采纳调查等任务，非LLM生成运动处方并评价/实施。</t>
        </is>
      </c>
      <c r="M366" s="2" t="inlineStr">
        <is>
          <t>The study task appears outside the review scope or does not evaluate LLM-generated exercise prescriptions. Exercise-related terminology alone is insufficient.</t>
        </is>
      </c>
      <c r="N366" s="2" t="inlineStr">
        <is>
          <t>Psychological, behavioral, and physical factors jointly contribute to  heterogeneity in health-related outcomes, yet existing instruments often assess these domains separately or require lengthy questionnaires. In this study, we aimed to identify multidimensional psychosomatic profiles and develop a brief machine learning-based tool for their classification. Data from 3,207 employees (aged 18-65 years) were analyzed using responses from the NEO Five-Factor Inventory (NEO-FFI), coping questionnaires, the 12-item General Health Questionnaire (GHQ-12), body mass index (BMI), and physical activity measures. To enable integrated analysis, question</t>
        </is>
      </c>
      <c r="O366" s="2" t="inlineStr">
        <is>
          <t>E03</t>
        </is>
      </c>
      <c r="P366" s="2" t="inlineStr">
        <is>
          <t>No final Study match</t>
        </is>
      </c>
      <c r="Q366" s="2" t="inlineStr">
        <is>
          <t>排除</t>
        </is>
      </c>
      <c r="R366" s="2" t="n"/>
      <c r="S366" s="2" t="n"/>
      <c r="T366" s="2" t="inlineStr">
        <is>
          <t>NR (not recorded)</t>
        </is>
      </c>
      <c r="U366" s="4" t="n"/>
      <c r="V366" s="2" t="inlineStr">
        <is>
          <t>RECOVERED_FROM_USER_CONFIRMED_SAVED_LOG</t>
        </is>
      </c>
      <c r="W366" s="2" t="inlineStr">
        <is>
          <t>排除</t>
        </is>
      </c>
      <c r="X366" s="2" t="inlineStr">
        <is>
          <t>EXCLUDE_AT_RECORDED_SCREENING_STAGE</t>
        </is>
      </c>
      <c r="Y366" s="2" t="inlineStr">
        <is>
          <t>历史筛选字段；用户于2026-10-25全局确认筛选已完成</t>
        </is>
      </c>
      <c r="Z366" s="2" t="inlineStr">
        <is>
          <t>NO</t>
        </is>
      </c>
      <c r="AA366" s="2" t="n"/>
      <c r="AB366" s="2" t="inlineStr">
        <is>
          <t>Recovered from the saved user-confirmed historical log. The source explicitly states that the row-level exclusion rationale was not preserved (NR); AI advice remains separate.</t>
        </is>
      </c>
      <c r="AC366" s="2" t="inlineStr">
        <is>
          <t>2026-10-25</t>
        </is>
      </c>
      <c r="AD366" s="2" t="inlineStr">
        <is>
          <t>Source date is a global completion confirmation, not a record-level screening timestamp; exact researcher identity was not recorded.</t>
        </is>
      </c>
      <c r="AH366" t="inlineStr">
        <is>
          <t>RECOVERED_FROM_SAVED_USER_CONFIRMED_LOG; reviewer identity NR</t>
        </is>
      </c>
    </row>
    <row r="367">
      <c r="A367" s="2" t="inlineStr">
        <is>
          <t>05 — Other records</t>
        </is>
      </c>
      <c r="B367" s="2" t="inlineStr">
        <is>
          <t>SUP-PM-0082</t>
        </is>
      </c>
      <c r="C367" s="2" t="inlineStr">
        <is>
          <t>SUP-PM-0082</t>
        </is>
      </c>
      <c r="D367" s="2" t="inlineStr">
        <is>
          <t>Scoping review: artificial intelligence in patient education for scoliosis.</t>
        </is>
      </c>
      <c r="E367" s="2" t="inlineStr">
        <is>
          <t>BACKGROUND: Scoliosis is a prominent and disabling spinal deformity often  presenting in adolescence, causing pain and movement dysfunction. Treatment involves repeated surgical interventions to straighten the spine gradually. Due to the invasive nature and natural disease progression, patients require a deep understanding of the condition for optimal engagement in treatment and associated physiotherapy for rehabilitation. The latest method of patient education is the use of artificial intelligence (AI) to offer tailored information to patients with scoliosis. There are currently no reviews assessing the effects of AI tools in patient education in scoliosis. METHODS: Literature searches from PubMed, Embase, Scopus and Web of Science yielded a total of 450 papers after duplicates were excluded. These were independently screened by 2 reviewers with conflicts resolved through consensus, resulting in 5 studies for data extraction. Key themes and information were extracted by two reviewers and grouped by similar trends for analysis. RESULTS: The 5 included studies were conducted between 2023 and 2025, in the USA and Europe. They predominantly assessed the use of AI chatbots such as ChatGPT and Google Bard to deliver content and FAQ-style information. Most studies assessed readability, perceived usefulness and reliability, and reported high accuracy ratings and user enjoyment. All 5 studies highlighted the promise of AI in scoliosis patient education, but underlined the need for clinician oversight to ensure the accuracy of the information provided and tailoring to individuals to maximise results. CONCLUSION: AI has an emerging and promising role in patient education; however, clinician involvement and integration are paramount to target the relevant information to best benefit patients. Current issues included text which was too complicated for the target audience, a lack of trust in the output and a lack of clinician oversight. Despite this, all 5 studies reported overall positive results for the adoption of AI in patient education in scoliosis.</t>
        </is>
      </c>
      <c r="F367" s="2" t="inlineStr">
        <is>
          <t>10.1007/s00586-026-10130-z</t>
        </is>
      </c>
      <c r="G367" s="2" t="inlineStr">
        <is>
          <t>PubMed</t>
        </is>
      </c>
      <c r="H367" s="2" t="inlineStr">
        <is>
          <t>排除</t>
        </is>
      </c>
      <c r="I367" s="2" t="inlineStr">
        <is>
          <t>Historical label: exclude</t>
        </is>
      </c>
      <c r="J367" s="2" t="inlineStr">
        <is>
          <t>AI assessment: exclude recommendation</t>
        </is>
      </c>
      <c r="K367" s="2" t="inlineStr">
        <is>
          <t>EXCLUDE_TITLE_ABSTRACT_RECOMMENDATION</t>
        </is>
      </c>
      <c r="L367" s="2" t="inlineStr">
        <is>
          <t>E04：题名/摘要明确为综述、评论、社论或观点文章，不作为原始处方生成研究纳入。</t>
        </is>
      </c>
      <c r="M367" s="2" t="inlineStr">
        <is>
          <t>The record appears to be a review, editorial, commentary, or other non-original report.</t>
        </is>
      </c>
      <c r="N367" s="2" t="inlineStr">
        <is>
          <t>There are currently no reviews assessing the effects of AI tools in patient education in scoliosis.</t>
        </is>
      </c>
      <c r="O367" s="2" t="inlineStr">
        <is>
          <t>E04</t>
        </is>
      </c>
      <c r="P367" s="2" t="inlineStr">
        <is>
          <t>No final Study match</t>
        </is>
      </c>
      <c r="Q367" s="2" t="inlineStr">
        <is>
          <t>排除</t>
        </is>
      </c>
      <c r="R367" s="2" t="n"/>
      <c r="S367" s="2" t="n"/>
      <c r="T367" s="2" t="inlineStr">
        <is>
          <t>NR (not recorded)</t>
        </is>
      </c>
      <c r="U367" s="4" t="n"/>
      <c r="V367" s="2" t="inlineStr">
        <is>
          <t>RECOVERED_FROM_USER_CONFIRMED_SAVED_LOG</t>
        </is>
      </c>
      <c r="W367" s="2" t="inlineStr">
        <is>
          <t>排除</t>
        </is>
      </c>
      <c r="X367" s="2" t="inlineStr">
        <is>
          <t>EXCLUDE_AT_RECORDED_SCREENING_STAGE</t>
        </is>
      </c>
      <c r="Y367" s="2" t="inlineStr">
        <is>
          <t>历史筛选字段；用户于2026-10-25全局确认筛选已完成</t>
        </is>
      </c>
      <c r="Z367" s="2" t="inlineStr">
        <is>
          <t>NO</t>
        </is>
      </c>
      <c r="AA367" s="2" t="n"/>
      <c r="AB367" s="2" t="inlineStr">
        <is>
          <t>Recovered from the saved user-confirmed historical log. The source explicitly states that the row-level exclusion rationale was not preserved (NR); AI advice remains separate.</t>
        </is>
      </c>
      <c r="AC367" s="2" t="inlineStr">
        <is>
          <t>2026-10-25</t>
        </is>
      </c>
      <c r="AD367" s="2" t="inlineStr">
        <is>
          <t>Source date is a global completion confirmation, not a record-level screening timestamp; exact researcher identity was not recorded.</t>
        </is>
      </c>
      <c r="AH367" t="inlineStr">
        <is>
          <t>RECOVERED_FROM_SAVED_USER_CONFIRMED_LOG; reviewer identity NR</t>
        </is>
      </c>
    </row>
    <row r="368">
      <c r="A368" s="2" t="inlineStr">
        <is>
          <t>05 — Other records</t>
        </is>
      </c>
      <c r="B368" s="2" t="inlineStr">
        <is>
          <t>SUP-PM-0083</t>
        </is>
      </c>
      <c r="C368" s="2" t="inlineStr">
        <is>
          <t>SUP-PM-0083</t>
        </is>
      </c>
      <c r="D368" s="2" t="inlineStr">
        <is>
          <t>Design and rationale of the my heart counts cardiovascular health study: a large-scale, fully digital biobank, and randomized trial of large language model-driven coaching of physical activity.</t>
        </is>
      </c>
      <c r="E368" s="2" t="inlineStr">
        <is>
          <t>BACKGROUND: Cardiovascular disease remains the leading cause of global morbidity  and mortality. The original My Heart Counts smartphone application demonstrated the feasibility of large-scale, fully digital recruitment and trial conduct, but was limited by platform exclusivity and the need for human experts to create text-based behavioral interventions. METHODS: The next-generation My Heart Counts smartphone application is a prospective, observational cohort study with an embedded randomized crossover trial, evaluating personalized text-based coaching prompts, available in both English and Spanish. All study and trial operations will be conducted via the My Heart Counts smartphone application, re-designed using the open-source Stanford Spezi framework to support iOS, with a planned Android release in 2027. The target enrollment is N = 15,000 adults across the United States and United Kingdom. The study establishes a comprehensive digital biobank by synthesizing passive mobile health data (steps, flights climbed, heart rate, sleep, workouts), raw sensor data (e.g., accelerometry), longitudinal clinical surveys, active tasks (6-minute walk test and 12-minute Cooper run test), electrocardiograms (ECG), and electronic health record (EHR) data integrated via HL7 FHIR protocols. The embedded trial evaluates the effect of text-based coaching prompts generated by a large language model (LLM) grounded in the Transtheoretical Model of Change on daily physical activity, as compared to generic prompts. PLANNED ANALYSIS: The primary endpoint of the randomized crossover trial is change in daily step count between LLM-driven and generic text-based intervention arms, analyzed using mixed-effects models. Secondary endpoints include change in mean active minutes and calorie burn over each intervention week. Other exploratory analyses include the changes in submaximal (6-minute walk test) and maximal (Cooper 12-minute run test) cardiorespiratory fitness, changes to sensor-derived biomarkers (e.g., sleep quality, resting heart rate, and heart rate variability), and association of sensor-derived biomarkers with EHR-confirmed clinical outcomes. CONCLUSIONS: By utilizing autonomous, LLM-driven coaching, modular software design, and cross-platform accessibility, our smartphone application-based study will provide a scalable model for inclusive and decentralized preventive care of patients with cardiovascular disease. TRIAL STATUS: Recruitment commenced in March 2026 and is ongoing.</t>
        </is>
      </c>
      <c r="F368" s="2" t="inlineStr">
        <is>
          <t>10.1016/j.ajpc.2026.101565</t>
        </is>
      </c>
      <c r="G368" s="2" t="inlineStr">
        <is>
          <t>PubMed</t>
        </is>
      </c>
      <c r="H368" s="2" t="inlineStr">
        <is>
          <t>进入全文</t>
        </is>
      </c>
      <c r="I368" s="2" t="inlineStr">
        <is>
          <t>Not recorded</t>
        </is>
      </c>
      <c r="J368" s="2" t="inlineStr">
        <is>
          <t>AI assessment: exclude recommendation</t>
        </is>
      </c>
      <c r="K368" s="2" t="inlineStr">
        <is>
          <t>EXCLUDE_TITLE_ABSTRACT_RECOMMENDATION</t>
        </is>
      </c>
      <c r="L368" s="2" t="inlineStr">
        <is>
          <t>E06：design and rationale；摘要为planned analysis，招募进行中，当前报告未给出试验结果。</t>
        </is>
      </c>
      <c r="M368" s="2" t="inlineStr">
        <is>
          <t>The record appears not to report original empirical results relevant to the review.</t>
        </is>
      </c>
      <c r="N368" s="2" t="inlineStr">
        <is>
          <t>PLANNED ANALYSIS: The primary endpoint of the randomized crossover trial is change in daily step count between LLM-driven and generic text-based intervention arms, analyzed using mixed-effects models.</t>
        </is>
      </c>
      <c r="O368" s="2" t="inlineStr">
        <is>
          <t>E06</t>
        </is>
      </c>
      <c r="P368" s="2" t="inlineStr">
        <is>
          <t>No final Study match</t>
        </is>
      </c>
      <c r="Q368" s="2" t="inlineStr">
        <is>
          <t>寻求全文</t>
        </is>
      </c>
      <c r="R368" s="2" t="n"/>
      <c r="S368" s="2" t="n"/>
      <c r="T368" s="2" t="inlineStr">
        <is>
          <t>NR (not recorded)</t>
        </is>
      </c>
      <c r="U368" s="4" t="n"/>
      <c r="V368" s="2" t="inlineStr">
        <is>
          <t>RECOVERED_FROM_USER_CONFIRMED_SAVED_LOG</t>
        </is>
      </c>
      <c r="W368" s="2" t="inlineStr">
        <is>
          <t>进入全文</t>
        </is>
      </c>
      <c r="X368" s="2" t="inlineStr">
        <is>
          <t>SEEK_FULLTEXT</t>
        </is>
      </c>
      <c r="Y368" s="2" t="inlineStr">
        <is>
          <t>历史筛选字段；用户于2026-10-25全局确认筛选已完成</t>
        </is>
      </c>
      <c r="Z368" s="2" t="inlineStr">
        <is>
          <t>NO</t>
        </is>
      </c>
      <c r="AA368" s="2" t="n"/>
      <c r="AB368" s="2" t="inlineStr">
        <is>
          <t>Recovered from the saved user-confirmed historical log. Prior standardized stage status is preserved separately; the source-level date is not a row-specific screening timestamp.</t>
        </is>
      </c>
      <c r="AC368" s="2" t="inlineStr">
        <is>
          <t>2026-10-25</t>
        </is>
      </c>
      <c r="AD368" s="2" t="inlineStr">
        <is>
          <t>Source date is a global completion confirmation, not a record-level screening timestamp; exact researcher identity was not recorded.</t>
        </is>
      </c>
      <c r="AH368" t="inlineStr">
        <is>
          <t>RECOVERED_FROM_SAVED_USER_CONFIRMED_LOG; reviewer identity NR</t>
        </is>
      </c>
    </row>
    <row r="369">
      <c r="A369" s="2" t="inlineStr">
        <is>
          <t>05 — Other records</t>
        </is>
      </c>
      <c r="B369" s="2" t="inlineStr">
        <is>
          <t>SUP-PM-0084</t>
        </is>
      </c>
      <c r="C369" s="2" t="inlineStr">
        <is>
          <t>SUP-PM-0084</t>
        </is>
      </c>
      <c r="D369" s="2" t="inlineStr">
        <is>
          <t>Artificial intelligence (AI) in action: a cross-continental survey of AI adoption among field epidemiology fellows in Canada, the United States, and Europe, 2024.</t>
        </is>
      </c>
      <c r="E369" s="2" t="inlineStr">
        <is>
          <t>BACKGROUNDTechnologies available for applied public health practice are rapidly  evolving. Artificial intelligence (AI) tools have become more accessible, however, their utilisation by field epidemiologists has not been described.AIMWe explored AI use among Canadian, European, and United States (US) Field Epidemiology Training Program (FETP) fellows.METHODSFellows in the three programmes (n = 220) were invited to an online survey available from 25 November 2024 to 5 December 2024. Quantitative and qualitative data were collected concerning the AI platforms fellows used, AI applications, comfort level when applying AI, use frequency, impact on work, barriers, ethical concerns, AI policy/guideline availability, and AI training.RESULTSThere were 105 (48%) survey respondents: 13, 56 and 36 in the Canadian, US and European FETPs respectively. The proportion of respondents who reported applying AI for work was 66% (69/105) overall, and highest among respondents of the European programme (32/36). The most adopted platform was ChatGPT (60/69; 87%), and the most common application was analytical coding assistance (63/69; 91%). Among AI users, most felt somewhat comfortable (34/69; 49%) or comfortable (24/69; 35%) with AI and reported weekly (29/69; 42%) or daily (21/69; 30%) use. Generally, AI's reported impact was positive. Challenges included technical difficulties, accuracy concerns, bias introduction, uncertainty regarding permissible uses, and data privacy issues. Among respondents, 47% (49/105) affirmed having AI policies/guidelines in their institutions and 20% (21/105) had received AI training.CONCLUSIONTo further incorporate AI use among its fellows, FETPs should monitor AI's evolving role, and provide guidance and adapt curricula accordingly.</t>
        </is>
      </c>
      <c r="F369" s="2" t="inlineStr">
        <is>
          <t>10.2807/1560-7917.es.2026.31.26.2500677</t>
        </is>
      </c>
      <c r="G369" s="2" t="inlineStr">
        <is>
          <t>PubMed</t>
        </is>
      </c>
      <c r="H369" s="2" t="inlineStr">
        <is>
          <t>排除</t>
        </is>
      </c>
      <c r="I369" s="2" t="inlineStr">
        <is>
          <t>Historical label: exclude</t>
        </is>
      </c>
      <c r="J369" s="2" t="inlineStr">
        <is>
          <t>AI assessment: exclude recommendation</t>
        </is>
      </c>
      <c r="K369" s="2" t="inlineStr">
        <is>
          <t>EXCLUDE_TITLE_ABSTRACT_RECOMMENDATION</t>
        </is>
      </c>
      <c r="L369" s="2" t="inlineStr">
        <is>
          <t>E03：题名/摘要明确研究计算机/职业教育训练、诊断预测、临床信息/文献分析或采纳调查等任务，非LLM生成运动处方并评价/实施。</t>
        </is>
      </c>
      <c r="M369" s="2" t="inlineStr">
        <is>
          <t>The study task appears outside the review scope or does not evaluate LLM-generated exercise prescriptions. Exercise-related terminology alone is insufficient.</t>
        </is>
      </c>
      <c r="N369" s="2" t="inlineStr">
        <is>
          <t>BACKGROUNDTechnologies available for applied public health practice are rapidly  evolving. Artificial intelligence (AI) tools have become more accessible, however, their utilisation by field epidemiologists has not been described.AIMWe explored AI use among Canadian, European, and United States (US) Field Epidemiology Training Program (FETP) fellows.METHODSFellows in the three programmes (n = 220) were invited to an online survey available from 25 November 2024 to 5 December 2024. Quantitative and qualitative data were collected concerning the AI platforms fellows used, AI applications, comfort level when applying AI, use frequency, impact on</t>
        </is>
      </c>
      <c r="O369" s="2" t="inlineStr">
        <is>
          <t>E03</t>
        </is>
      </c>
      <c r="P369" s="2" t="inlineStr">
        <is>
          <t>No final Study match</t>
        </is>
      </c>
      <c r="Q369" s="2" t="inlineStr">
        <is>
          <t>排除</t>
        </is>
      </c>
      <c r="R369" s="2" t="n"/>
      <c r="S369" s="2" t="n"/>
      <c r="T369" s="2" t="inlineStr">
        <is>
          <t>NR (not recorded)</t>
        </is>
      </c>
      <c r="U369" s="4" t="n"/>
      <c r="V369" s="2" t="inlineStr">
        <is>
          <t>RECOVERED_FROM_USER_CONFIRMED_SAVED_LOG</t>
        </is>
      </c>
      <c r="W369" s="2" t="inlineStr">
        <is>
          <t>排除</t>
        </is>
      </c>
      <c r="X369" s="2" t="inlineStr">
        <is>
          <t>EXCLUDE_AT_RECORDED_SCREENING_STAGE</t>
        </is>
      </c>
      <c r="Y369" s="2" t="inlineStr">
        <is>
          <t>历史筛选字段；用户于2026-10-25全局确认筛选已完成</t>
        </is>
      </c>
      <c r="Z369" s="2" t="inlineStr">
        <is>
          <t>NO</t>
        </is>
      </c>
      <c r="AA369" s="2" t="n"/>
      <c r="AB369" s="2" t="inlineStr">
        <is>
          <t>Recovered from the saved user-confirmed historical log. The source explicitly states that the row-level exclusion rationale was not preserved (NR); AI advice remains separate.</t>
        </is>
      </c>
      <c r="AC369" s="2" t="inlineStr">
        <is>
          <t>2026-10-25</t>
        </is>
      </c>
      <c r="AD369" s="2" t="inlineStr">
        <is>
          <t>Source date is a global completion confirmation, not a record-level screening timestamp; exact researcher identity was not recorded.</t>
        </is>
      </c>
      <c r="AH369" t="inlineStr">
        <is>
          <t>RECOVERED_FROM_SAVED_USER_CONFIRMED_LOG; reviewer identity NR</t>
        </is>
      </c>
    </row>
    <row r="370">
      <c r="A370" s="2" t="inlineStr">
        <is>
          <t>05 — Other records</t>
        </is>
      </c>
      <c r="B370" s="2" t="inlineStr">
        <is>
          <t>SUP-PM-0086</t>
        </is>
      </c>
      <c r="C370" s="2" t="inlineStr">
        <is>
          <t>SUP-PM-0086</t>
        </is>
      </c>
      <c r="D370" s="2" t="inlineStr">
        <is>
          <t>Editorials: Dual Reflections on Telerehabilitation.</t>
        </is>
      </c>
      <c r="E370" s="2" t="inlineStr">
        <is>
          <t>Two complementary editorials are presented by two IJT editors. The first  editorial reflects upon aspects of the relationship between Artificial Intelligence (AI) and telerehabilitation and points out that current AI terminology, in which AI is employed as "an umbrella term" can be imprecise and confusing. The second editorial observes that telerehabilitation is now entering a new stage of development in which digital health, computer science, artificial intelligence, and rehabilitation medicine are becoming increasingly integrated. The future use of Human Digital Twins as dynamic, patient-centered digital representations will enable individualized assessment, rehabilitation planning, monitoring of patient trajectories, and decision support across distributed care environments.</t>
        </is>
      </c>
      <c r="F370" s="2" t="inlineStr">
        <is>
          <t>10.63144/ijt.2026.6770</t>
        </is>
      </c>
      <c r="G370" s="2" t="inlineStr">
        <is>
          <t>PubMed</t>
        </is>
      </c>
      <c r="H370" s="2" t="inlineStr">
        <is>
          <t>排除</t>
        </is>
      </c>
      <c r="I370" s="2" t="inlineStr">
        <is>
          <t>Historical label: exclude</t>
        </is>
      </c>
      <c r="J370" s="2" t="inlineStr">
        <is>
          <t>AI assessment: exclude recommendation</t>
        </is>
      </c>
      <c r="K370" s="2" t="inlineStr">
        <is>
          <t>EXCLUDE_TITLE_ABSTRACT_RECOMMENDATION</t>
        </is>
      </c>
      <c r="L370" s="2" t="inlineStr">
        <is>
          <t>E04：题名/摘要明确为综述、评论、社论或观点文章，不作为原始处方生成研究纳入。</t>
        </is>
      </c>
      <c r="M370" s="2" t="inlineStr">
        <is>
          <t>The record appears to be a review, editorial, commentary, or other non-original report.</t>
        </is>
      </c>
      <c r="N370" s="2" t="inlineStr">
        <is>
          <t>Two complementary editorials are presented by two IJT editors. The first  editorial reflects upon aspects of the relationship between Artificial Intelligence (AI) and telerehabilitation and points out that current AI terminology, in which AI is employed as "an umbrella term" can be imprecise and confusing. The second editorial observes that telerehabilitation is now entering a new stage of development in which digital health, computer science, artificial intelligence, and rehabilitation medicine are becoming increasingly integrated. The future use of Human Digital Twins as dynamic, patient-centered digital representations will enable individu</t>
        </is>
      </c>
      <c r="O370" s="2" t="inlineStr">
        <is>
          <t>E04</t>
        </is>
      </c>
      <c r="P370" s="2" t="inlineStr">
        <is>
          <t>No final Study match</t>
        </is>
      </c>
      <c r="Q370" s="2" t="inlineStr">
        <is>
          <t>排除</t>
        </is>
      </c>
      <c r="R370" s="2" t="n"/>
      <c r="S370" s="2" t="n"/>
      <c r="T370" s="2" t="inlineStr">
        <is>
          <t>NR (not recorded)</t>
        </is>
      </c>
      <c r="U370" s="4" t="n"/>
      <c r="V370" s="2" t="inlineStr">
        <is>
          <t>RECOVERED_FROM_USER_CONFIRMED_SAVED_LOG</t>
        </is>
      </c>
      <c r="W370" s="2" t="inlineStr">
        <is>
          <t>排除</t>
        </is>
      </c>
      <c r="X370" s="2" t="inlineStr">
        <is>
          <t>EXCLUDE_AT_RECORDED_SCREENING_STAGE</t>
        </is>
      </c>
      <c r="Y370" s="2" t="inlineStr">
        <is>
          <t>历史筛选字段；用户于2026-10-25全局确认筛选已完成</t>
        </is>
      </c>
      <c r="Z370" s="2" t="inlineStr">
        <is>
          <t>NO</t>
        </is>
      </c>
      <c r="AA370" s="2" t="n"/>
      <c r="AB370" s="2" t="inlineStr">
        <is>
          <t>Recovered from the saved user-confirmed historical log. The source explicitly states that the row-level exclusion rationale was not preserved (NR); AI advice remains separate.</t>
        </is>
      </c>
      <c r="AC370" s="2" t="inlineStr">
        <is>
          <t>2026-10-25</t>
        </is>
      </c>
      <c r="AD370" s="2" t="inlineStr">
        <is>
          <t>Source date is a global completion confirmation, not a record-level screening timestamp; exact researcher identity was not recorded.</t>
        </is>
      </c>
      <c r="AH370" t="inlineStr">
        <is>
          <t>RECOVERED_FROM_SAVED_USER_CONFIRMED_LOG; reviewer identity NR</t>
        </is>
      </c>
    </row>
    <row r="371">
      <c r="A371" s="2" t="inlineStr">
        <is>
          <t>05 — Other records</t>
        </is>
      </c>
      <c r="B371" s="2" t="inlineStr">
        <is>
          <t>SUP-PM-0087</t>
        </is>
      </c>
      <c r="C371" s="2" t="inlineStr">
        <is>
          <t>SUP-PM-0087</t>
        </is>
      </c>
      <c r="D371" s="2" t="inlineStr">
        <is>
          <t>Artificial Intelligence-Driven Virtual Reality in Physical Rehabilitation: A Review of Machine-Learning Kinematics, Educational Scaffolding, and Treatment Adherence Strategies.</t>
        </is>
      </c>
      <c r="E371" s="2" t="inlineStr">
        <is>
          <t>Physical rehabilitation increasingly depends on interventions that are intensive,  personalized, and sustained outside the clinic. Yet contemporary rehabilitation systems face persistent barriers, including workforce shortages, geographic inequities, rising costs, fragmented follow-up, and poor adherence to home exercise programs. This comprehensive review examines how artificial intelligence (AI) and virtual reality (VR) can function together as a digital therapeutic framework for physical rehabilitation. The review argues that the core problem is not simply the absence of technology but the absence of continuous, meaningful supervision between clinic visits. AI-driven pose estimation, multimodal sensing, low-latency feedback, explainable analytics, and adaptive exercise progression allow rehabilitation programs to move from episodic observation to real-time, data-informed guidance. At the same time, principles of adult learning and motor learning help explain why immersion alone is not enough unless the system also teaches, motivates, and gradually transfers responsibility to the patient. Across musculoskeletal, neurological, cardiovascular, oncological, and chronic pain populations, the evidence suggests that VR-supported rehabilitation can improve engagement, exercise capacity, movement quality, and patient satisfaction, particularly when paired with personalized coaching and home-based monitoring. This paper therefore proposes AI-VR rehabilitation not as a replacement for clinicians, but as a clinically governed co-pilot that extends supervision, strengthens adherence, and expands equitable access to therapy.</t>
        </is>
      </c>
      <c r="F371" s="2" t="inlineStr">
        <is>
          <t>10.7759/cureus.110057</t>
        </is>
      </c>
      <c r="G371" s="2" t="inlineStr">
        <is>
          <t>PubMed</t>
        </is>
      </c>
      <c r="H371" s="2" t="inlineStr">
        <is>
          <t>排除</t>
        </is>
      </c>
      <c r="I371" s="2" t="inlineStr">
        <is>
          <t>Historical label: exclude</t>
        </is>
      </c>
      <c r="J371" s="2" t="inlineStr">
        <is>
          <t>AI assessment: exclude recommendation</t>
        </is>
      </c>
      <c r="K371" s="2" t="inlineStr">
        <is>
          <t>EXCLUDE_TITLE_ABSTRACT_RECOMMENDATION</t>
        </is>
      </c>
      <c r="L371" s="2" t="inlineStr">
        <is>
          <t>E04：题名/摘要明确为综述、评论、社论或观点文章，不作为原始处方生成研究纳入。</t>
        </is>
      </c>
      <c r="M371" s="2" t="inlineStr">
        <is>
          <t>The record appears to be a review, editorial, commentary, or other non-original report.</t>
        </is>
      </c>
      <c r="N371" s="2" t="inlineStr">
        <is>
          <t>This comprehensive review examines how artificial intelligence (AI) and virtual reality (VR) can function together as a digital therapeutic framework for physical rehabilitation.</t>
        </is>
      </c>
      <c r="O371" s="2" t="inlineStr">
        <is>
          <t>E04</t>
        </is>
      </c>
      <c r="P371" s="2" t="inlineStr">
        <is>
          <t>No final Study match</t>
        </is>
      </c>
      <c r="Q371" s="2" t="inlineStr">
        <is>
          <t>排除</t>
        </is>
      </c>
      <c r="R371" s="2" t="n"/>
      <c r="S371" s="2" t="n"/>
      <c r="T371" s="2" t="inlineStr">
        <is>
          <t>NR (not recorded)</t>
        </is>
      </c>
      <c r="U371" s="4" t="n"/>
      <c r="V371" s="2" t="inlineStr">
        <is>
          <t>RECOVERED_FROM_USER_CONFIRMED_SAVED_LOG</t>
        </is>
      </c>
      <c r="W371" s="2" t="inlineStr">
        <is>
          <t>排除</t>
        </is>
      </c>
      <c r="X371" s="2" t="inlineStr">
        <is>
          <t>EXCLUDE_AT_RECORDED_SCREENING_STAGE</t>
        </is>
      </c>
      <c r="Y371" s="2" t="inlineStr">
        <is>
          <t>历史筛选字段；用户于2026-10-25全局确认筛选已完成</t>
        </is>
      </c>
      <c r="Z371" s="2" t="inlineStr">
        <is>
          <t>NO</t>
        </is>
      </c>
      <c r="AA371" s="2" t="n"/>
      <c r="AB371" s="2" t="inlineStr">
        <is>
          <t>Recovered from the saved user-confirmed historical log. The source explicitly states that the row-level exclusion rationale was not preserved (NR); AI advice remains separate.</t>
        </is>
      </c>
      <c r="AC371" s="2" t="inlineStr">
        <is>
          <t>2026-10-25</t>
        </is>
      </c>
      <c r="AD371" s="2" t="inlineStr">
        <is>
          <t>Source date is a global completion confirmation, not a record-level screening timestamp; exact researcher identity was not recorded.</t>
        </is>
      </c>
      <c r="AH371" t="inlineStr">
        <is>
          <t>RECOVERED_FROM_SAVED_USER_CONFIRMED_LOG; reviewer identity NR</t>
        </is>
      </c>
    </row>
    <row r="372">
      <c r="A372" s="2" t="inlineStr">
        <is>
          <t>05 — Other records</t>
        </is>
      </c>
      <c r="B372" s="2" t="inlineStr">
        <is>
          <t>SUP-PM-0088</t>
        </is>
      </c>
      <c r="C372" s="2" t="inlineStr">
        <is>
          <t>SUP-PM-0088</t>
        </is>
      </c>
      <c r="D372" s="2" t="inlineStr">
        <is>
          <t>Artificial Intelligence in Physical Therapy: A Narrative Review of Artificial Intelligence Applications Across the Patient and Client Management Model.</t>
        </is>
      </c>
      <c r="E372" s="2" t="inlineStr">
        <is>
          <t>BACKGROUND AND AIMS: Artificial intelligence (AI) is rapidly transforming  healthcare and has increasing relevance for physical therapy practice. This review aims to examine how AI can be integrated across the continuum of care within the Physical Therapy Patient and Client Management Model. METHODS: This narrative review synthesizes current literature and emerging applications of AI in rehabilitation and discusses their relevance to the six components of the Physical Therapy Patient and Client Management Model: examination, evaluation, diagnosis, prognosis, intervention, and outcomes. Examples from recent research and clinical innovations are used to illustrate how AI tools may support physical therapy practice. RESULTS: AI technologies have the potential to enhance multiple stages of patient management. During examination, AI-driven systems can automate patient intake and assist with triage by identifying clinical red and yellow flags. In evaluation and diagnosis, computer vision and wearable sensor systems enable objective movement analysis and functional assessment. For prognosis, machine learning models can support risk stratification and predict rehabilitation outcomes using multidimensional clinical data. In intervention, large language models and AI-enabled platforms may assist clinical decision-making and facilitate remote therapeutic monitoring. AI can also improve outcome measurement and benchmarking by analyzing large datasets and developing efficient assessment tools. CONCLUSION: AI presents significant opportunities to enhance efficiency, personalization, and data-informed decision-making in physical therapy. By thoughtfully integrating AI into each phase of care, physical therapists can enhance decision-making, improve health outcomes, and strengthen the therapeutic alliance.</t>
        </is>
      </c>
      <c r="F372" s="2" t="inlineStr">
        <is>
          <t>10.1002/hsr2.72748</t>
        </is>
      </c>
      <c r="G372" s="2" t="inlineStr">
        <is>
          <t>PubMed</t>
        </is>
      </c>
      <c r="H372" s="2" t="inlineStr">
        <is>
          <t>排除</t>
        </is>
      </c>
      <c r="I372" s="2" t="inlineStr">
        <is>
          <t>Historical label: exclude</t>
        </is>
      </c>
      <c r="J372" s="2" t="inlineStr">
        <is>
          <t>AI assessment: exclude recommendation</t>
        </is>
      </c>
      <c r="K372" s="2" t="inlineStr">
        <is>
          <t>EXCLUDE_TITLE_ABSTRACT_RECOMMENDATION</t>
        </is>
      </c>
      <c r="L372" s="2" t="inlineStr">
        <is>
          <t>E04：题名/摘要为综述、观点或教育性概述，不符合原始研究类型。</t>
        </is>
      </c>
      <c r="M372" s="2" t="inlineStr">
        <is>
          <t>The record appears to be a review, editorial, commentary, or other non-original report.</t>
        </is>
      </c>
      <c r="N372" s="2" t="inlineStr">
        <is>
          <t>This review aims to examine how AI can be integrated across the continuum of care within the Physical Therapy Patient and Client Management Model.</t>
        </is>
      </c>
      <c r="O372" s="2" t="inlineStr">
        <is>
          <t>E04</t>
        </is>
      </c>
      <c r="P372" s="2" t="inlineStr">
        <is>
          <t>No final Study match</t>
        </is>
      </c>
      <c r="Q372" s="2" t="inlineStr">
        <is>
          <t>排除</t>
        </is>
      </c>
      <c r="R372" s="2" t="n"/>
      <c r="S372" s="2" t="n"/>
      <c r="T372" s="2" t="inlineStr">
        <is>
          <t>NR (not recorded)</t>
        </is>
      </c>
      <c r="U372" s="4" t="n"/>
      <c r="V372" s="2" t="inlineStr">
        <is>
          <t>RECOVERED_FROM_USER_CONFIRMED_SAVED_LOG</t>
        </is>
      </c>
      <c r="W372" s="2" t="inlineStr">
        <is>
          <t>排除</t>
        </is>
      </c>
      <c r="X372" s="2" t="inlineStr">
        <is>
          <t>EXCLUDE_AT_RECORDED_SCREENING_STAGE</t>
        </is>
      </c>
      <c r="Y372" s="2" t="inlineStr">
        <is>
          <t>历史筛选字段；用户于2026-10-25全局确认筛选已完成</t>
        </is>
      </c>
      <c r="Z372" s="2" t="inlineStr">
        <is>
          <t>NO</t>
        </is>
      </c>
      <c r="AA372" s="2" t="n"/>
      <c r="AB372" s="2" t="inlineStr">
        <is>
          <t>Recovered from the saved user-confirmed historical log. The source explicitly states that the row-level exclusion rationale was not preserved (NR); AI advice remains separate.</t>
        </is>
      </c>
      <c r="AC372" s="2" t="inlineStr">
        <is>
          <t>2026-10-25</t>
        </is>
      </c>
      <c r="AD372" s="2" t="inlineStr">
        <is>
          <t>Source date is a global completion confirmation, not a record-level screening timestamp; exact researcher identity was not recorded.</t>
        </is>
      </c>
      <c r="AH372" t="inlineStr">
        <is>
          <t>RECOVERED_FROM_SAVED_USER_CONFIRMED_LOG; reviewer identity NR</t>
        </is>
      </c>
    </row>
    <row r="373">
      <c r="A373" s="2" t="inlineStr">
        <is>
          <t>05 — Other records</t>
        </is>
      </c>
      <c r="B373" s="2" t="inlineStr">
        <is>
          <t>SUP-PM-0089</t>
        </is>
      </c>
      <c r="C373" s="2" t="inlineStr">
        <is>
          <t>SUP-PM-0089</t>
        </is>
      </c>
      <c r="D373" s="2" t="inlineStr">
        <is>
          <t>Generative Artificial Intelligence Use in Dental Post-Graduate Students: A Mixed Methodology Study.</t>
        </is>
      </c>
      <c r="E373" s="2" t="inlineStr">
        <is>
          <t>BACKGROUND: Artificial Intelligence technologies like ChatGPT have potential  benefits and challenges in educational settings, particularly in enhancing dental postgraduate education in India. At the same time, it presents potential implications for increased dependency and academic detachment in the population in question. This study aims to explore the use, effectiveness and concerns related to ChatGPT among dental postgraduate students. METHODS: This cross-sectional study employed a convergent mixed-methodology design, starting with a comprehensive literature review followed by questionnaire development reviewed by an expert panel. The questionnaire was pilot-tested and subjected to an expert review. Subsequent data collection through web-based surveys and focus group discussions assessed ChatGPT's utilisation and its impact on learning and ethical concerns. RESULTS: A total of 202 dental postgraduate students participated in the quantitative aspect and three focus group discussions were conducted (26 students) with varied utilisation of ChatGPT, with significant use for academic writing and research. 95.02% use the free version of ChatGPT and only 21.39% received training. Satisfaction with its accuracy shows 46.53% neutral, 22.28% satisfied and 10.89% very satisfied. Six themes were identified after FGDs. Cluster analysis identified four distinct groups, showing variations in ethical concerns and AI tool confidence based on training. High reliance on ChatGPT was noted even among those unfamiliar with its advanced features. CONCLUSION: ChatGPT offers substantial benefits for academic efficiency in dental education but requires careful integration to address ethical concerns and prevent over-reliance. Future educational strategies should focus on developing tailored AI tools and comprehensive training programs to maximise benefits while safeguarding academic integrity.</t>
        </is>
      </c>
      <c r="F373" s="2" t="inlineStr">
        <is>
          <t>10.1111/eje.70227</t>
        </is>
      </c>
      <c r="G373" s="2" t="inlineStr">
        <is>
          <t>PubMed</t>
        </is>
      </c>
      <c r="H373" s="2" t="inlineStr">
        <is>
          <t>排除</t>
        </is>
      </c>
      <c r="I373" s="2" t="inlineStr">
        <is>
          <t>Historical label: exclude</t>
        </is>
      </c>
      <c r="J373" s="2" t="inlineStr">
        <is>
          <t>AI assessment: exclude recommendation</t>
        </is>
      </c>
      <c r="K373" s="2" t="inlineStr">
        <is>
          <t>EXCLUDE_TITLE_ABSTRACT_RECOMMENDATION</t>
        </is>
      </c>
      <c r="L373" s="2" t="inlineStr">
        <is>
          <t>E03：题名/摘要研究诊断、信息抽取、临床文书、认知/言语康复、教育考试或安全监测等；所评价任务不是运动处方生成。</t>
        </is>
      </c>
      <c r="M373" s="2" t="inlineStr">
        <is>
          <t>The study task appears outside the review scope or does not evaluate LLM-generated exercise prescriptions. Exercise-related terminology alone is insufficient.</t>
        </is>
      </c>
      <c r="N373" s="2" t="inlineStr">
        <is>
          <t>BACKGROUND: Artificial Intelligence technologies like ChatGPT have potential  benefits and challenges in educational settings, particularly in enhancing dental postgraduate education in India. At the same time, it presents potential implications for increased dependency and academic detachment in the population in question. This study aims to explore the use, effectiveness and concerns related to ChatGPT among dental postgraduate students. METHODS: This cross-sectional study employed a convergent mixed-methodology design, starting with a comprehensive literature review followed by questionnaire development reviewed by an expert panel. The que</t>
        </is>
      </c>
      <c r="O373" s="2" t="inlineStr">
        <is>
          <t>E03</t>
        </is>
      </c>
      <c r="P373" s="2" t="inlineStr">
        <is>
          <t>No final Study match</t>
        </is>
      </c>
      <c r="Q373" s="2" t="inlineStr">
        <is>
          <t>排除</t>
        </is>
      </c>
      <c r="R373" s="2" t="n"/>
      <c r="S373" s="2" t="n"/>
      <c r="T373" s="2" t="inlineStr">
        <is>
          <t>NR (not recorded)</t>
        </is>
      </c>
      <c r="U373" s="4" t="n"/>
      <c r="V373" s="2" t="inlineStr">
        <is>
          <t>RECOVERED_FROM_USER_CONFIRMED_SAVED_LOG</t>
        </is>
      </c>
      <c r="W373" s="2" t="inlineStr">
        <is>
          <t>排除</t>
        </is>
      </c>
      <c r="X373" s="2" t="inlineStr">
        <is>
          <t>EXCLUDE_AT_RECORDED_SCREENING_STAGE</t>
        </is>
      </c>
      <c r="Y373" s="2" t="inlineStr">
        <is>
          <t>历史筛选字段；用户于2026-10-25全局确认筛选已完成</t>
        </is>
      </c>
      <c r="Z373" s="2" t="inlineStr">
        <is>
          <t>NO</t>
        </is>
      </c>
      <c r="AA373" s="2" t="n"/>
      <c r="AB373" s="2" t="inlineStr">
        <is>
          <t>Recovered from the saved user-confirmed historical log. The source explicitly states that the row-level exclusion rationale was not preserved (NR); AI advice remains separate.</t>
        </is>
      </c>
      <c r="AC373" s="2" t="inlineStr">
        <is>
          <t>2026-10-25</t>
        </is>
      </c>
      <c r="AD373" s="2" t="inlineStr">
        <is>
          <t>Source date is a global completion confirmation, not a record-level screening timestamp; exact researcher identity was not recorded.</t>
        </is>
      </c>
      <c r="AH373" t="inlineStr">
        <is>
          <t>RECOVERED_FROM_SAVED_USER_CONFIRMED_LOG; reviewer identity NR</t>
        </is>
      </c>
    </row>
    <row r="374">
      <c r="A374" s="2" t="inlineStr">
        <is>
          <t>05 — Other records</t>
        </is>
      </c>
      <c r="B374" s="2" t="inlineStr">
        <is>
          <t>SUP-PM-0090</t>
        </is>
      </c>
      <c r="C374" s="2" t="inlineStr">
        <is>
          <t>SUP-PM-0090</t>
        </is>
      </c>
      <c r="D374" s="2" t="inlineStr">
        <is>
          <t>Perception of Synthesized Mandarin Speech Based on a Large-Scale Language Model Among Deaf Adults With Cochlear Implants.</t>
        </is>
      </c>
      <c r="E374" s="2" t="inlineStr">
        <is>
          <t>PURPOSE: This study investigated the intelligibility and processing  characteristics of Mandarin sentences synthesized based on a large-scale language model (LLM), compared to natural speech, specifically for deaf adults with cochlear implants (CIs). METHOD: Fifty participants, 25 Mandarin-speaking deaf adults with CIs and 25 Mandarin-speaking adults with normal hearing (NH), were enrolled in the study. Sentence recognition rates and reaction times were measured using sentences from the Mandarin speech perception database presented as six different speech types. These included original natural speech by a single female speaker at slow and normal speaking rates as well as synthetic speech generated by the LLM-based text-to-speech (TTS) model in two different voices (male and female) at two speaking rates (slow and normal). Linear mixed-effect models analyzed how sentence recognition accuracy and reaction time varied with listener group and speech type. RESULTS: Participants with CIs demonstrated significantly lower sentence recognition rates and longer reaction times than NH participants for both natural and synthetic speech. Participants with CIs exhibited greater individual variability than NH listeners in terms of sentence recognition performance and reaction times. Changes in speaking rate significantly impacted the recognition rates of participants with CIs. Crucially, when controlling for speaking rate differences, there was no significant difference in sentence recognition rates or reaction times between natural and LLM-based synthetic speech for participants with CIs. CONCLUSIONS: The results suggest that LLM-based synthetic speech could achieve intelligibility levels indistinguishable from natural speech for CI recipients under comparable speaking rate conditions, similar to its performance for NH listeners. This study offers valuable insights for the future application of advanced TTS models in speech perception assessment and auditory rehabilitation for patients with CIs, including the potential development of personalized training materials. SUPPLEMENTAL MATERIAL: https://doi.org/10.23641/asha.32736135.</t>
        </is>
      </c>
      <c r="F374" s="2" t="inlineStr">
        <is>
          <t>10.1044/2026_jslhr-25-00295</t>
        </is>
      </c>
      <c r="G374" s="2" t="inlineStr">
        <is>
          <t>PubMed</t>
        </is>
      </c>
      <c r="H374" s="2" t="inlineStr">
        <is>
          <t>排除</t>
        </is>
      </c>
      <c r="I374" s="2" t="inlineStr">
        <is>
          <t>Historical label: exclude</t>
        </is>
      </c>
      <c r="J374" s="2" t="inlineStr">
        <is>
          <t>AI assessment: exclude recommendation</t>
        </is>
      </c>
      <c r="K374" s="2" t="inlineStr">
        <is>
          <t>EXCLUDE_TITLE_ABSTRACT_RECOMMENDATION</t>
        </is>
      </c>
      <c r="L374" s="2" t="inlineStr">
        <is>
          <t>E03：题名/摘要研究诊断、信息抽取、临床文书、认知/言语康复、教育考试或安全监测等；所评价任务不是运动处方生成。</t>
        </is>
      </c>
      <c r="M374" s="2" t="inlineStr">
        <is>
          <t>The study task appears outside the review scope or does not evaluate LLM-generated exercise prescriptions. Exercise-related terminology alone is insufficient.</t>
        </is>
      </c>
      <c r="N374" s="2" t="inlineStr">
        <is>
          <t>PURPOSE: This study investigated the intelligibility and processing  characteristics of Mandarin sentences synthesized based on a large-scale language model (LLM), compared to natural speech, specifically for deaf adults with cochlear implants (CIs). METHOD: Fifty participants, 25 Mandarin-speaking deaf adults with CIs and 25 Mandarin-speaking adults with normal hearing (NH), were enrolled in the study. Sentence recognition rates and reaction times were measured using sentences from the Mandarin speech perception database presented as six different speech types. These included original natural speech by a single female speaker at slow and nor</t>
        </is>
      </c>
      <c r="O374" s="2" t="inlineStr">
        <is>
          <t>E03</t>
        </is>
      </c>
      <c r="P374" s="2" t="inlineStr">
        <is>
          <t>No final Study match</t>
        </is>
      </c>
      <c r="Q374" s="2" t="inlineStr">
        <is>
          <t>排除</t>
        </is>
      </c>
      <c r="R374" s="2" t="n"/>
      <c r="S374" s="2" t="n"/>
      <c r="T374" s="2" t="inlineStr">
        <is>
          <t>NR (not recorded)</t>
        </is>
      </c>
      <c r="U374" s="4" t="n"/>
      <c r="V374" s="2" t="inlineStr">
        <is>
          <t>RECOVERED_FROM_USER_CONFIRMED_SAVED_LOG</t>
        </is>
      </c>
      <c r="W374" s="2" t="inlineStr">
        <is>
          <t>排除</t>
        </is>
      </c>
      <c r="X374" s="2" t="inlineStr">
        <is>
          <t>EXCLUDE_AT_RECORDED_SCREENING_STAGE</t>
        </is>
      </c>
      <c r="Y374" s="2" t="inlineStr">
        <is>
          <t>历史筛选字段；用户于2026-10-25全局确认筛选已完成</t>
        </is>
      </c>
      <c r="Z374" s="2" t="inlineStr">
        <is>
          <t>NO</t>
        </is>
      </c>
      <c r="AA374" s="2" t="n"/>
      <c r="AB374" s="2" t="inlineStr">
        <is>
          <t>Recovered from the saved user-confirmed historical log. The source explicitly states that the row-level exclusion rationale was not preserved (NR); AI advice remains separate.</t>
        </is>
      </c>
      <c r="AC374" s="2" t="inlineStr">
        <is>
          <t>2026-10-25</t>
        </is>
      </c>
      <c r="AD374" s="2" t="inlineStr">
        <is>
          <t>Source date is a global completion confirmation, not a record-level screening timestamp; exact researcher identity was not recorded.</t>
        </is>
      </c>
      <c r="AH374" t="inlineStr">
        <is>
          <t>RECOVERED_FROM_SAVED_USER_CONFIRMED_LOG; reviewer identity NR</t>
        </is>
      </c>
    </row>
    <row r="375">
      <c r="A375" s="2" t="inlineStr">
        <is>
          <t>05 — Other records</t>
        </is>
      </c>
      <c r="B375" s="2" t="inlineStr">
        <is>
          <t>SUP-PM-0091</t>
        </is>
      </c>
      <c r="C375" s="2" t="inlineStr">
        <is>
          <t>SUP-PM-0091</t>
        </is>
      </c>
      <c r="D375" s="2" t="inlineStr">
        <is>
          <t>Usefulness of ChatGPT in physiotherapy practice: A scoping review.</t>
        </is>
      </c>
      <c r="E375" s="2" t="inlineStr">
        <is>
          <t>OBJECTIVE: To map the current evidence examining the use of ChatGPT within  musculoskeletal (MSK) physiotherapy, with a focus on how the technology has been studied rather than on claims of effectiveness or readiness for clinical practice. METHODS: A scoping review was conducted in accordance with PRISMA-ScR guidance. Electronic searches were performed in MEDLINE (via PubMed), Embase, CINAHL, PEDro and the Cochrane Library, with the most recent update conducted in November 2025. Empirical studies evaluating ChatGPT in physiotherapy-relevant or MSK rehabilitation contexts were included in this review. Included studies were mapped descriptively according to clinical task, study design, comparator, outcome domain, and interaction conditions, including prompt structure. No critical appraisal of effectiveness or safety was undertaken. RESULTS: Fourteen studies published between 2023 and 2025 met the inclusion criteria. Study designs, clinical tasks, comparators and outcome measures were highly heterogeneous. ChatGPT was evaluated across diagnostic, treatment, educational and informational tasks, using different types of MSK scenario or guideline-derived questions. Outcome domains included agreement with expert judgement, alignment with clinical practice guidelines, and ratings of clarity or appropriateness. No shared or standardised evaluation framework was used across studies. Apparent differences in reported agreement between diagnostic and treatment-related tasks were largely attributable to differences in task framing, reference standards, and evaluation methods rather than intrinsic model capability. CONCLUSION: The current evidence base examining ChatGPT in MSK physiotherapy is exploratory and methodologically immature. Reported accuracy or alignment metrics cannot be interpreted independently of study design and interaction conditions. Future research should prioritise physiotherapy-focused study designs that clearly define diagnostic and treatment tasks, specify prompt and interaction conditions, and examine how artificial-intelligence-generated outputs are interpreted and used by clinicians, students and patients.</t>
        </is>
      </c>
      <c r="F375" s="2" t="inlineStr">
        <is>
          <t>10.1016/j.physio.2026.102337</t>
        </is>
      </c>
      <c r="G375" s="2" t="inlineStr">
        <is>
          <t>PubMed</t>
        </is>
      </c>
      <c r="H375" s="2" t="inlineStr">
        <is>
          <t>排除</t>
        </is>
      </c>
      <c r="I375" s="2" t="inlineStr">
        <is>
          <t>Historical label: exclude</t>
        </is>
      </c>
      <c r="J375" s="2" t="inlineStr">
        <is>
          <t>AI assessment: exclude recommendation</t>
        </is>
      </c>
      <c r="K375" s="2" t="inlineStr">
        <is>
          <t>EXCLUDE_TITLE_ABSTRACT_RECOMMENDATION</t>
        </is>
      </c>
      <c r="L375" s="2" t="inlineStr">
        <is>
          <t>E04：题名/摘要为综述、观点或教育性概述，不符合原始研究类型。</t>
        </is>
      </c>
      <c r="M375" s="2" t="inlineStr">
        <is>
          <t>The record appears to be a review, editorial, commentary, or other non-original report.</t>
        </is>
      </c>
      <c r="N375" s="2" t="inlineStr">
        <is>
          <t>METHODS: A scoping review was conducted in accordance with PRISMA-ScR guidance.</t>
        </is>
      </c>
      <c r="O375" s="2" t="inlineStr">
        <is>
          <t>E04</t>
        </is>
      </c>
      <c r="P375" s="2" t="inlineStr">
        <is>
          <t>No final Study match</t>
        </is>
      </c>
      <c r="Q375" s="2" t="inlineStr">
        <is>
          <t>排除</t>
        </is>
      </c>
      <c r="R375" s="2" t="n"/>
      <c r="S375" s="2" t="n"/>
      <c r="T375" s="2" t="inlineStr">
        <is>
          <t>NR (not recorded)</t>
        </is>
      </c>
      <c r="U375" s="4" t="n"/>
      <c r="V375" s="2" t="inlineStr">
        <is>
          <t>RECOVERED_FROM_USER_CONFIRMED_SAVED_LOG</t>
        </is>
      </c>
      <c r="W375" s="2" t="inlineStr">
        <is>
          <t>排除</t>
        </is>
      </c>
      <c r="X375" s="2" t="inlineStr">
        <is>
          <t>EXCLUDE_AT_RECORDED_SCREENING_STAGE</t>
        </is>
      </c>
      <c r="Y375" s="2" t="inlineStr">
        <is>
          <t>历史筛选字段；用户于2026-10-25全局确认筛选已完成</t>
        </is>
      </c>
      <c r="Z375" s="2" t="inlineStr">
        <is>
          <t>NO</t>
        </is>
      </c>
      <c r="AA375" s="2" t="n"/>
      <c r="AB375" s="2" t="inlineStr">
        <is>
          <t>Recovered from the saved user-confirmed historical log. The source explicitly states that the row-level exclusion rationale was not preserved (NR); AI advice remains separate.</t>
        </is>
      </c>
      <c r="AC375" s="2" t="inlineStr">
        <is>
          <t>2026-10-25</t>
        </is>
      </c>
      <c r="AD375" s="2" t="inlineStr">
        <is>
          <t>Source date is a global completion confirmation, not a record-level screening timestamp; exact researcher identity was not recorded.</t>
        </is>
      </c>
      <c r="AH375" t="inlineStr">
        <is>
          <t>RECOVERED_FROM_SAVED_USER_CONFIRMED_LOG; reviewer identity NR</t>
        </is>
      </c>
    </row>
    <row r="376">
      <c r="A376" s="2" t="inlineStr">
        <is>
          <t>05 — Other records</t>
        </is>
      </c>
      <c r="B376" s="2" t="inlineStr">
        <is>
          <t>SUP-PM-0092</t>
        </is>
      </c>
      <c r="C376" s="2" t="inlineStr">
        <is>
          <t>SUP-PM-0092</t>
        </is>
      </c>
      <c r="D376" s="2" t="inlineStr">
        <is>
          <t>ChatGPT-assisted pain history-taking system for musculoskeletal rehabilitation: Development and preliminary psychometric validation.</t>
        </is>
      </c>
      <c r="E376" s="2" t="inlineStr">
        <is>
          <t>BACKGROUND: Chronic musculoskeletal pain requires comprehensive history-taking,  yet traditional approaches often yield inconsistent documentation and limited cross-visit comparability. Evidence for evaluated artificial intelligence (AI)-assisted pain history-taking tools remains limited. OBJECTIVE: To develop and preliminarily evaluate the Chronic Musculoskeletal Pain-E-history Acquisition System (CMP-EAS), a ChatGPT-assisted, framework-anchored structured workflow for pain history-taking. METHODS: Thirty-six patients with chronic musculoskeletal pain completed CMP-EAS interviews in a single-center observational study; five experts assessed content validity. Content validity was assessed using item- and scale-level indices (I-CVI, S-CVI/Ave), with relevance and clarity evaluated separately. Deterministic repeatability under controlled conditions was examined in three independent retests using agreement and prevalence- and bias-adjusted kappa (PABAK) at both item and response levels. User experience was assessed using a 21-item survey (5-point Likert scale). RESULTS: CMP-EAS comprised 13 items covering core pain-history domains. Content validity was excellent (S-CVI/Ave = 1.00 for relevance; 0.97 for clarity). Item-level repeatability was perfect (agreement, 100%; PABAK = 1.00), and response-level repeatability was near-perfect (agreement, 94-100%; PABAK = 0.89-1.00). User experience was favorable (mean ± SD 4.2 ± 0.5/5.0), with interaction comfort rated highest (4.4 ± 0.5) and trust lowest (4.0 ± 0.7). CONCLUSION: In a Mandarin-speaking sample from a single tertiary center in southern Taiwan, CMP-EAS demonstrated preliminary content validity, structural consistency, high deterministic repeatability, and favorable user experience. A one-question-at-a-time, framework-anchored workflow may standardize initial pain-history documentation and support cross-visit comparison. These findings reflect system-level reproducibility rather than real-world clinical performance; broader validation is required before clinical generalization.</t>
        </is>
      </c>
      <c r="F376" s="2" t="inlineStr">
        <is>
          <t>10.1016/j.msksp.2026.103594</t>
        </is>
      </c>
      <c r="G376" s="2" t="inlineStr">
        <is>
          <t>PubMed</t>
        </is>
      </c>
      <c r="H376" s="2" t="inlineStr">
        <is>
          <t>排除</t>
        </is>
      </c>
      <c r="I376" s="2" t="inlineStr">
        <is>
          <t>Historical label: exclude</t>
        </is>
      </c>
      <c r="J376" s="2" t="inlineStr">
        <is>
          <t>AI assessment: exclude recommendation</t>
        </is>
      </c>
      <c r="K376" s="2" t="inlineStr">
        <is>
          <t>EXCLUDE_TITLE_ABSTRACT_RECOMMENDATION</t>
        </is>
      </c>
      <c r="L376" s="2" t="inlineStr">
        <is>
          <t>E03：题名/摘要研究诊断、信息抽取、临床文书、认知/言语康复、教育考试或安全监测等；所评价任务不是运动处方生成。</t>
        </is>
      </c>
      <c r="M376" s="2" t="inlineStr">
        <is>
          <t>The study task appears outside the review scope or does not evaluate LLM-generated exercise prescriptions. Exercise-related terminology alone is insufficient.</t>
        </is>
      </c>
      <c r="N376" s="2" t="inlineStr">
        <is>
          <t xml:space="preserve">BACKGROUND: Chronic musculoskeletal pain requires comprehensive history-taking,  yet traditional approaches often yield inconsistent documentation and limited cross-visit comparability. Evidence for evaluated artificial intelligence (AI)-assisted pain history-taking tools remains limited. OBJECTIVE: To develop and preliminarily evaluate the Chronic Musculoskeletal Pain-E-history Acquisition System (CMP-EAS), a ChatGPT-assisted, framework-anchored structured workflow for pain history-taking. METHODS: Thirty-six patients with chronic musculoskeletal pain completed CMP-EAS interviews in a single-center observational study; five experts assessed </t>
        </is>
      </c>
      <c r="O376" s="2" t="inlineStr">
        <is>
          <t>E03</t>
        </is>
      </c>
      <c r="P376" s="2" t="inlineStr">
        <is>
          <t>No final Study match</t>
        </is>
      </c>
      <c r="Q376" s="2" t="inlineStr">
        <is>
          <t>排除</t>
        </is>
      </c>
      <c r="R376" s="2" t="n"/>
      <c r="S376" s="2" t="n"/>
      <c r="T376" s="2" t="inlineStr">
        <is>
          <t>NR (not recorded)</t>
        </is>
      </c>
      <c r="U376" s="4" t="n"/>
      <c r="V376" s="2" t="inlineStr">
        <is>
          <t>RECOVERED_FROM_USER_CONFIRMED_SAVED_LOG</t>
        </is>
      </c>
      <c r="W376" s="2" t="inlineStr">
        <is>
          <t>排除</t>
        </is>
      </c>
      <c r="X376" s="2" t="inlineStr">
        <is>
          <t>EXCLUDE_AT_RECORDED_SCREENING_STAGE</t>
        </is>
      </c>
      <c r="Y376" s="2" t="inlineStr">
        <is>
          <t>历史筛选字段；用户于2026-10-25全局确认筛选已完成</t>
        </is>
      </c>
      <c r="Z376" s="2" t="inlineStr">
        <is>
          <t>NO</t>
        </is>
      </c>
      <c r="AA376" s="2" t="n"/>
      <c r="AB376" s="2" t="inlineStr">
        <is>
          <t>Recovered from the saved user-confirmed historical log. The source explicitly states that the row-level exclusion rationale was not preserved (NR); AI advice remains separate.</t>
        </is>
      </c>
      <c r="AC376" s="2" t="inlineStr">
        <is>
          <t>2026-10-25</t>
        </is>
      </c>
      <c r="AD376" s="2" t="inlineStr">
        <is>
          <t>Source date is a global completion confirmation, not a record-level screening timestamp; exact researcher identity was not recorded.</t>
        </is>
      </c>
      <c r="AH376" t="inlineStr">
        <is>
          <t>RECOVERED_FROM_SAVED_USER_CONFIRMED_LOG; reviewer identity NR</t>
        </is>
      </c>
    </row>
    <row r="377">
      <c r="A377" s="2" t="inlineStr">
        <is>
          <t>05 — Other records</t>
        </is>
      </c>
      <c r="B377" s="2" t="inlineStr">
        <is>
          <t>SUP-PM-0095</t>
        </is>
      </c>
      <c r="C377" s="2" t="inlineStr">
        <is>
          <t>SUP-PM-0095</t>
        </is>
      </c>
      <c r="D377" s="2" t="inlineStr">
        <is>
          <t>An Agentic LLM Framework for Autonomous Surgical Continuum Monitoring: ReAct-Driven Tool-Use Agents for Presurgical, Intraoperative, and Postsurgical Cardiopulmonary Care.</t>
        </is>
      </c>
      <c r="E377" s="2" t="inlineStr">
        <is>
          <t>BACKGROUND: Rule-based multi-agent system (MAS) architectures for healthcare  coordination rely on hardcoded decision trees that cannot generalise to novel clinical scenarios or self-correct reasoning errors. These limitations are acute in surgical continuum care, where patients traverse presurgical risk stratification, intraoperative monitoring, postsurgical ICU, ward care, and remote rehabilitation over days to weeks-a complexity no fixed-policy agent architecture can address without prohibitive rule engineering. OBJECTIVE: We present the first agentic large language model (LLM) framework for autonomous end-to-end surgical continuum monitoring, superseding the prior rule-based MAS Digital Twin. Six ReAct-driven tool-use agents replace fixed-policy agents with dynamic reasoning, multi-hop evidence retrieval, and Reflexion self-correction while maintaining mandatory confidence-gated Human-in-the-Loop (HITL) gating at every care-pathway-modifying decision. METHODS: The framework is grounded in the ReAct paradigm and Reflexion self-evaluation, embedded within the DETER Digital Twin state engine S(t). Each agent is specified by a ReAct loop signature, a ten-function clinical tool registry, and confidence-gated HITL escalation logic. Inter-agent coordination replaces the rule-based Priority Queue Manager with an LLM-mediated Coordination Supervisor Agent reasoning over competing resource requests. RESULTS: The framework delivers: (i) six formally specified ReAct-loop agents with explicit tool registries and authorisation boundaries; (ii) a confidence-gated HITL architecture that reduces alert fatigue while preserving safety for ambiguous clinical scenarios; (iii) an extended conflict resolution function P(p,t,context) incorporating surgical phase and DETER deterioration trajectory gradient; (iv) Reflexion self-correction with a formal N_max = 2 termination condition and Clinical Factuality Verification Layer; and (v) a multi-phase Digital Twin state engine extending S(t) to the full surgical continuum. CONCLUSIONS: The proposed framework represents a fundamental architectural departure from rule-based clinical AI-from hardcoded policies to dynamic reasoning, from static retrieval to multi-hop tool-use chains, and from fixed escalation thresholds to confidence-gated self-evaluation-providing a formally specified, clinically deployable foundation for next-generation autonomous surgical care coordination.</t>
        </is>
      </c>
      <c r="F377" s="2" t="inlineStr">
        <is>
          <t>10.3390/bioengineering13060686</t>
        </is>
      </c>
      <c r="G377" s="2" t="inlineStr">
        <is>
          <t>PubMed</t>
        </is>
      </c>
      <c r="H377" s="2" t="inlineStr">
        <is>
          <t>排除</t>
        </is>
      </c>
      <c r="I377" s="2" t="inlineStr">
        <is>
          <t>Historical label: exclude</t>
        </is>
      </c>
      <c r="J377" s="2" t="inlineStr">
        <is>
          <t>AI assessment: exclude recommendation</t>
        </is>
      </c>
      <c r="K377" s="2" t="inlineStr">
        <is>
          <t>EXCLUDE_TITLE_ABSTRACT_RECOMMENDATION</t>
        </is>
      </c>
      <c r="L377" s="2" t="inlineStr">
        <is>
          <t>E03：题名/摘要研究诊断、信息抽取、临床文书、认知/言语康复、教育考试或安全监测等；所评价任务不是运动处方生成。</t>
        </is>
      </c>
      <c r="M377" s="2" t="inlineStr">
        <is>
          <t>The study task appears outside the review scope or does not evaluate LLM-generated exercise prescriptions. Exercise-related terminology alone is insufficient.</t>
        </is>
      </c>
      <c r="N377" s="2" t="inlineStr">
        <is>
          <t>BACKGROUND: Rule-based multi-agent system (MAS) architectures for healthcare  coordination rely on hardcoded decision trees that cannot generalise to novel clinical scenarios or self-correct reasoning errors. These limitations are acute in surgical continuum care, where patients traverse presurgical risk stratification, intraoperative monitoring, postsurgical ICU, ward care, and remote rehabilitation over days to weeks-a complexity no fixed-policy agent architecture can address without prohibitive rule engineering. OBJECTIVE: We present the first agentic large language model (LLM) framework for autonomous end-to-end surgical continuum monitor</t>
        </is>
      </c>
      <c r="O377" s="2" t="inlineStr">
        <is>
          <t>E03</t>
        </is>
      </c>
      <c r="P377" s="2" t="inlineStr">
        <is>
          <t>No final Study match</t>
        </is>
      </c>
      <c r="Q377" s="2" t="inlineStr">
        <is>
          <t>排除</t>
        </is>
      </c>
      <c r="R377" s="2" t="n"/>
      <c r="S377" s="2" t="n"/>
      <c r="T377" s="2" t="inlineStr">
        <is>
          <t>NR (not recorded)</t>
        </is>
      </c>
      <c r="U377" s="4" t="n"/>
      <c r="V377" s="2" t="inlineStr">
        <is>
          <t>RECOVERED_FROM_USER_CONFIRMED_SAVED_LOG</t>
        </is>
      </c>
      <c r="W377" s="2" t="inlineStr">
        <is>
          <t>排除</t>
        </is>
      </c>
      <c r="X377" s="2" t="inlineStr">
        <is>
          <t>EXCLUDE_AT_RECORDED_SCREENING_STAGE</t>
        </is>
      </c>
      <c r="Y377" s="2" t="inlineStr">
        <is>
          <t>历史筛选字段；用户于2026-10-25全局确认筛选已完成</t>
        </is>
      </c>
      <c r="Z377" s="2" t="inlineStr">
        <is>
          <t>NO</t>
        </is>
      </c>
      <c r="AA377" s="2" t="n"/>
      <c r="AB377" s="2" t="inlineStr">
        <is>
          <t>Recovered from the saved user-confirmed historical log. The source explicitly states that the row-level exclusion rationale was not preserved (NR); AI advice remains separate.</t>
        </is>
      </c>
      <c r="AC377" s="2" t="inlineStr">
        <is>
          <t>2026-10-25</t>
        </is>
      </c>
      <c r="AD377" s="2" t="inlineStr">
        <is>
          <t>Source date is a global completion confirmation, not a record-level screening timestamp; exact researcher identity was not recorded.</t>
        </is>
      </c>
      <c r="AH377" t="inlineStr">
        <is>
          <t>RECOVERED_FROM_SAVED_USER_CONFIRMED_LOG; reviewer identity NR</t>
        </is>
      </c>
    </row>
    <row r="378">
      <c r="A378" s="2" t="inlineStr">
        <is>
          <t>05 — Other records</t>
        </is>
      </c>
      <c r="B378" s="2" t="inlineStr">
        <is>
          <t>SUP-PM-0096</t>
        </is>
      </c>
      <c r="C378" s="2" t="inlineStr">
        <is>
          <t>SUP-PM-0096</t>
        </is>
      </c>
      <c r="D378" s="2" t="inlineStr">
        <is>
          <t>Prompt Architecture as a High-Impact Design Factor in Expert-Rated Clinical Documentation Quality: A Controlled Comparative Study in Inpatient Rehabilitation.</t>
        </is>
      </c>
      <c r="E378" s="2" t="inlineStr">
        <is>
          <t>Large language models (LLMs) are being increasingly explored to support clinical  documentation, yet the influence of prompting architecture on documentation quality in complex longitudinal contexts remains insufficiently characterized. This controlled retrospective methodological study evaluated three prompting strategies-single prompt (SP), section-based prompt (SBP), and section-based prompt with writing refinement (SBP+W)-for generating inpatient rehabilitation discharge reports using OpenAI large language model (GPT-5.2). Twenty anonymized inpatient rehabilitation cases involving prolonged hospital stays and multidimensional functional documentation were processed under standardized model conditions. AI-generated reports were compared with human-authored summaries. Two blinded board-certified rehabilitation physicians independently evaluated outputs using a structured four-point ordinal scale assessing structural integrity, clinical coherence, completeness, and readability. Inter-rater reliability was estimated with quadratic weighted Cohen's kappa and bootstrap confidence intervals. Group differences were analyzed using non-parametric testing and exploratory multivariable modeling. All LLM prompting strategies achieved significantly higher expert-rated quality scores than human-authored reports (p &lt; 0.025). SBP demonstrated the highest median performance and strongest regression effect, although differences among LLM-based strategies were not statistically significant after correction. Prompting strategies explained more variability in expert ratings than case-level factors. Structured section-based prompting may represent a practical design lever for improving perceived quality in AI-assisted clinical documentation workflows. Larger prospective studies are needed to evaluate reliability, safety, clinical utility, and implementation in real-world workflows.</t>
        </is>
      </c>
      <c r="F378" s="2" t="inlineStr">
        <is>
          <t>10.3390/bioengineering13060617</t>
        </is>
      </c>
      <c r="G378" s="2" t="inlineStr">
        <is>
          <t>PubMed</t>
        </is>
      </c>
      <c r="H378" s="2" t="inlineStr">
        <is>
          <t>全文确认</t>
        </is>
      </c>
      <c r="I378" s="2" t="inlineStr">
        <is>
          <t>Not recorded</t>
        </is>
      </c>
      <c r="J378" s="2" t="inlineStr">
        <is>
          <t>AI assessment: exclude recommendation</t>
        </is>
      </c>
      <c r="K378" s="2" t="inlineStr">
        <is>
          <t>EXCLUDE_TITLE_ABSTRACT_RECOMMENDATION</t>
        </is>
      </c>
      <c r="L378" s="2" t="inlineStr">
        <is>
          <t>E03：原题名/摘要为医学知识考试、认知/言语任务、动物/生化/体能观察、文献处理或非运动处方研究；与LLM实际生成运动处方不符。</t>
        </is>
      </c>
      <c r="M378" s="2" t="inlineStr">
        <is>
          <t>The study task appears outside the review scope or does not evaluate LLM-generated exercise prescriptions. Exercise-related terminology alone is insufficient.</t>
        </is>
      </c>
      <c r="N378" s="2" t="inlineStr">
        <is>
          <t>Large language models (LLMs) are being increasingly explored to support clinical  documentation, yet the influence of prompting architecture on documentation quality in complex longitudinal contexts remains insufficiently characterized. This controlled retrospective methodological study evaluated three prompting strategies-single prompt (SP), section-based prompt (SBP), and section-based prompt with writing refinement (SBP+W)-for generating inpatient rehabilitation discharge reports using OpenAI large language model (GPT-5.2). Twenty anonymized inpatient rehabilitation cases involving prolonged hospital stays and multidimensional functional d</t>
        </is>
      </c>
      <c r="O378" s="2" t="inlineStr">
        <is>
          <t>E03</t>
        </is>
      </c>
      <c r="P378" s="2" t="inlineStr">
        <is>
          <t>No final Study match</t>
        </is>
      </c>
      <c r="Q378" s="2" t="inlineStr">
        <is>
          <t>寻求全文</t>
        </is>
      </c>
      <c r="R378" s="2" t="n"/>
      <c r="S378" s="2" t="n"/>
      <c r="T378" s="2" t="inlineStr">
        <is>
          <t>NR (not recorded)</t>
        </is>
      </c>
      <c r="U378" s="4" t="n"/>
      <c r="V378" s="2" t="inlineStr">
        <is>
          <t>RECOVERED_FROM_USER_CONFIRMED_SAVED_LOG</t>
        </is>
      </c>
      <c r="W378" s="2" t="inlineStr">
        <is>
          <t>全文确认</t>
        </is>
      </c>
      <c r="X378" s="2" t="inlineStr">
        <is>
          <t>FULLTEXT_CONFIRMED_HISTORICALLY</t>
        </is>
      </c>
      <c r="Y378" s="2" t="inlineStr">
        <is>
          <t>历史筛选字段；用户于2026-10-25全局确认筛选已完成</t>
        </is>
      </c>
      <c r="Z378" s="2" t="inlineStr">
        <is>
          <t>NO</t>
        </is>
      </c>
      <c r="AA378" s="2" t="n"/>
      <c r="AB378" s="2" t="inlineStr">
        <is>
          <t>Recovered from the saved user-confirmed historical log. Prior standardized stage status is preserved separately; the source-level date is not a row-specific screening timestamp.</t>
        </is>
      </c>
      <c r="AC378" s="2" t="inlineStr">
        <is>
          <t>2026-10-25</t>
        </is>
      </c>
      <c r="AD378" s="2" t="inlineStr">
        <is>
          <t>Source date is a global completion confirmation, not a record-level screening timestamp; exact researcher identity was not recorded.</t>
        </is>
      </c>
      <c r="AH378" t="inlineStr">
        <is>
          <t>RECOVERED_FROM_SAVED_USER_CONFIRMED_LOG; reviewer identity NR</t>
        </is>
      </c>
    </row>
    <row r="379">
      <c r="A379" s="2" t="inlineStr">
        <is>
          <t>05 — Other records</t>
        </is>
      </c>
      <c r="B379" s="2" t="inlineStr">
        <is>
          <t>SUP-PM-0097</t>
        </is>
      </c>
      <c r="C379" s="2" t="inlineStr">
        <is>
          <t>SUP-PM-0097</t>
        </is>
      </c>
      <c r="D379" s="2" t="inlineStr">
        <is>
          <t>A Framework for Integrating Large Language Models into Memetic Algorithms.</t>
        </is>
      </c>
      <c r="E379" s="2" t="inlineStr">
        <is>
          <t>Memetic algorithms achieve strong optimization performance by combining  population-based global search with local refinement operators, yet their effectiveness critically depends on the design and management of memes. Local search strategies are typically handcrafted, problem-specific, and fixed prior to execution. This paper proposes a fourth-generation memetic framework in which Large Language Models (LLMs) are embedded directly into the optimization loop as adaptive generators of local search operators. At each triggering point, the LLM receives a structured state vector encoding the current search dynamics and generates a candidate meme in the form of an executable Python function. Generated operators are subject to a two-stage validation procedure combining semantic similarity assessment and implementation-level comparison, ensuring that only sufficiently novel and syntactically correct operators are admitted to a dynamically growing meme library. A cooldown-regulated triggering mechanism balances periodic and stagnation-based generation, while a probability-weighted selection policy prioritizes newly generated memes without discarding previously validated ones. The proposed framework is evaluated on the CEC 2017 benchmark suite for continuous black-box optimization and compared against classical memetic algorithms. Experimental results demonstrate that the LLM-driven approach consistently outperforms non-LLM memetic baselines, confirming the viability of generative language models as adaptive heuristic components within population-based optimization.</t>
        </is>
      </c>
      <c r="F379" s="2" t="inlineStr">
        <is>
          <t>10.3390/biomimetics11060383</t>
        </is>
      </c>
      <c r="G379" s="2" t="inlineStr">
        <is>
          <t>PubMed</t>
        </is>
      </c>
      <c r="H379" s="2" t="inlineStr">
        <is>
          <t>排除</t>
        </is>
      </c>
      <c r="I379" s="2" t="inlineStr">
        <is>
          <t>Historical label: exclude</t>
        </is>
      </c>
      <c r="J379" s="2" t="inlineStr">
        <is>
          <t>AI assessment: exclude recommendation</t>
        </is>
      </c>
      <c r="K379" s="2" t="inlineStr">
        <is>
          <t>EXCLUDE_TITLE_ABSTRACT_RECOMMENDATION</t>
        </is>
      </c>
      <c r="L379" s="2" t="inlineStr">
        <is>
          <t>E03：题名/摘要研究诊断、信息抽取、临床文书、认知/言语康复、教育考试或安全监测等；所评价任务不是运动处方生成。</t>
        </is>
      </c>
      <c r="M379" s="2" t="inlineStr">
        <is>
          <t>The study task appears outside the review scope or does not evaluate LLM-generated exercise prescriptions. Exercise-related terminology alone is insufficient.</t>
        </is>
      </c>
      <c r="N379" s="2" t="inlineStr">
        <is>
          <t xml:space="preserve">Memetic algorithms achieve strong optimization performance by combining  population-based global search with local refinement operators, yet their effectiveness critically depends on the design and management of memes. Local search strategies are typically handcrafted, problem-specific, and fixed prior to execution. This paper proposes a fourth-generation memetic framework in which Large Language Models (LLMs) are embedded directly into the optimization loop as adaptive generators of local search operators. At each triggering point, the LLM receives a structured state vector encoding the current search dynamics and generates a candidate meme </t>
        </is>
      </c>
      <c r="O379" s="2" t="inlineStr">
        <is>
          <t>E03</t>
        </is>
      </c>
      <c r="P379" s="2" t="inlineStr">
        <is>
          <t>No final Study match</t>
        </is>
      </c>
      <c r="Q379" s="2" t="inlineStr">
        <is>
          <t>排除</t>
        </is>
      </c>
      <c r="R379" s="2" t="n"/>
      <c r="S379" s="2" t="n"/>
      <c r="T379" s="2" t="inlineStr">
        <is>
          <t>NR (not recorded)</t>
        </is>
      </c>
      <c r="U379" s="4" t="n"/>
      <c r="V379" s="2" t="inlineStr">
        <is>
          <t>RECOVERED_FROM_USER_CONFIRMED_SAVED_LOG</t>
        </is>
      </c>
      <c r="W379" s="2" t="inlineStr">
        <is>
          <t>排除</t>
        </is>
      </c>
      <c r="X379" s="2" t="inlineStr">
        <is>
          <t>EXCLUDE_AT_RECORDED_SCREENING_STAGE</t>
        </is>
      </c>
      <c r="Y379" s="2" t="inlineStr">
        <is>
          <t>历史筛选字段；用户于2026-10-25全局确认筛选已完成</t>
        </is>
      </c>
      <c r="Z379" s="2" t="inlineStr">
        <is>
          <t>NO</t>
        </is>
      </c>
      <c r="AA379" s="2" t="n"/>
      <c r="AB379" s="2" t="inlineStr">
        <is>
          <t>Recovered from the saved user-confirmed historical log. The source explicitly states that the row-level exclusion rationale was not preserved (NR); AI advice remains separate.</t>
        </is>
      </c>
      <c r="AC379" s="2" t="inlineStr">
        <is>
          <t>2026-10-25</t>
        </is>
      </c>
      <c r="AD379" s="2" t="inlineStr">
        <is>
          <t>Source date is a global completion confirmation, not a record-level screening timestamp; exact researcher identity was not recorded.</t>
        </is>
      </c>
      <c r="AH379" t="inlineStr">
        <is>
          <t>RECOVERED_FROM_SAVED_USER_CONFIRMED_LOG; reviewer identity NR</t>
        </is>
      </c>
    </row>
    <row r="380">
      <c r="A380" s="2" t="inlineStr">
        <is>
          <t>05 — Other records</t>
        </is>
      </c>
      <c r="B380" s="2" t="inlineStr">
        <is>
          <t>SUP-PM-0099</t>
        </is>
      </c>
      <c r="C380" s="2" t="inlineStr">
        <is>
          <t>SUP-PM-0099</t>
        </is>
      </c>
      <c r="D380" s="2" t="inlineStr">
        <is>
          <t>Preclinical Dialogue Simulation: Evaluating Response Accessibility in Conversational Artificial Intelligence for Aphasia Therapy.</t>
        </is>
      </c>
      <c r="E380" s="2" t="inlineStr">
        <is>
          <t>PURPOSE: Large language model (LLM)-driven conversational agents are increasingly  considered for use in clinical contexts, yet systematic approaches for evaluating their behavior in impairment-rich, speech-based therapeutic interactions remain limited. This study extends the Agent-Based Conversational Dialogue (ABCD) simulation method as a preclinical testbed to evaluate how LLMs generate accessible clinician language when responding to characteristic aphasic speech during Response Elaboration Training. METHOD: ABCD was used to simulate multi-turn spoken therapeutic dialogues between an LLM-driven clinician and an artificial intelligence (AI)-simulated aphasic patient, enabling controlled manipulation of impairment profiles, prompting strategies, and reasoning modes without human participants. Three LLM families (Claude, GPT, and Gemini) were benchmarked under zero-shot and few-shot prompting and standard versus advanced reasoning. Response accessibility was quantified using established readability metrics (Flesch Reading Ease, Dale-Chall) and a composite score derived from 16 standardized readability measures. RESULTS: Distinct accessibility signatures emerged across model architectures and configurations. Few-shot prompting and advanced reasoning generally yielded more accessible clinician responses, whereas Gemini demonstrated superior accessibility under zero-shot, standard reasoning. CONCLUSIONS: LLMs differ systematically in their capacity to adapt clinician language to impaired speech. ABCD provides a scalable, preclinical dialogue simulation framework for benchmarking conversational AI in clinically oriented, impairment-rich dialogue across multidimensional constraints. It offers guidance for model selection and configuration prior to clinical translation in communication rehabilitation. SUPPLEMENTAL MATERIAL: https://doi.org/10.23641/asha.32736078.</t>
        </is>
      </c>
      <c r="F380" s="2" t="inlineStr">
        <is>
          <t>10.1044/2026_jslhr-26-00031</t>
        </is>
      </c>
      <c r="G380" s="2" t="inlineStr">
        <is>
          <t>PubMed</t>
        </is>
      </c>
      <c r="H380" s="2" t="inlineStr">
        <is>
          <t>排除</t>
        </is>
      </c>
      <c r="I380" s="2" t="inlineStr">
        <is>
          <t>Historical label: exclude</t>
        </is>
      </c>
      <c r="J380" s="2" t="inlineStr">
        <is>
          <t>AI assessment: exclude recommendation</t>
        </is>
      </c>
      <c r="K380" s="2" t="inlineStr">
        <is>
          <t>EXCLUDE_TITLE_ABSTRACT_RECOMMENDATION</t>
        </is>
      </c>
      <c r="L380" s="2" t="inlineStr">
        <is>
          <t>E03：题名/摘要研究诊断、信息抽取、临床文书、认知/言语康复、教育考试或安全监测等；所评价任务不是运动处方生成。</t>
        </is>
      </c>
      <c r="M380" s="2" t="inlineStr">
        <is>
          <t>The study task appears outside the review scope or does not evaluate LLM-generated exercise prescriptions. Exercise-related terminology alone is insufficient.</t>
        </is>
      </c>
      <c r="N380" s="2" t="inlineStr">
        <is>
          <t>PURPOSE: Large language model (LLM)-driven conversational agents are increasingly  considered for use in clinical contexts, yet systematic approaches for evaluating their behavior in impairment-rich, speech-based therapeutic interactions remain limited. This study extends the Agent-Based Conversational Dialogue (ABCD) simulation method as a preclinical testbed to evaluate how LLMs generate accessible clinician language when responding to characteristic aphasic speech during Response Elaboration Training. METHOD: ABCD was used to simulate multi-turn spoken therapeutic dialogues between an LLM-driven clinician and an artificial intelligence (AI</t>
        </is>
      </c>
      <c r="O380" s="2" t="inlineStr">
        <is>
          <t>E03</t>
        </is>
      </c>
      <c r="P380" s="2" t="inlineStr">
        <is>
          <t>No final Study match</t>
        </is>
      </c>
      <c r="Q380" s="2" t="inlineStr">
        <is>
          <t>排除</t>
        </is>
      </c>
      <c r="R380" s="2" t="n"/>
      <c r="S380" s="2" t="n"/>
      <c r="T380" s="2" t="inlineStr">
        <is>
          <t>NR (not recorded)</t>
        </is>
      </c>
      <c r="U380" s="4" t="n"/>
      <c r="V380" s="2" t="inlineStr">
        <is>
          <t>RECOVERED_FROM_USER_CONFIRMED_SAVED_LOG</t>
        </is>
      </c>
      <c r="W380" s="2" t="inlineStr">
        <is>
          <t>排除</t>
        </is>
      </c>
      <c r="X380" s="2" t="inlineStr">
        <is>
          <t>EXCLUDE_AT_RECORDED_SCREENING_STAGE</t>
        </is>
      </c>
      <c r="Y380" s="2" t="inlineStr">
        <is>
          <t>历史筛选字段；用户于2026-10-25全局确认筛选已完成</t>
        </is>
      </c>
      <c r="Z380" s="2" t="inlineStr">
        <is>
          <t>NO</t>
        </is>
      </c>
      <c r="AA380" s="2" t="n"/>
      <c r="AB380" s="2" t="inlineStr">
        <is>
          <t>Recovered from the saved user-confirmed historical log. The source explicitly states that the row-level exclusion rationale was not preserved (NR); AI advice remains separate.</t>
        </is>
      </c>
      <c r="AC380" s="2" t="inlineStr">
        <is>
          <t>2026-10-25</t>
        </is>
      </c>
      <c r="AD380" s="2" t="inlineStr">
        <is>
          <t>Source date is a global completion confirmation, not a record-level screening timestamp; exact researcher identity was not recorded.</t>
        </is>
      </c>
      <c r="AH380" t="inlineStr">
        <is>
          <t>RECOVERED_FROM_SAVED_USER_CONFIRMED_LOG; reviewer identity NR</t>
        </is>
      </c>
    </row>
    <row r="381">
      <c r="A381" s="2" t="inlineStr">
        <is>
          <t>05 — Other records</t>
        </is>
      </c>
      <c r="B381" s="2" t="inlineStr">
        <is>
          <t>SUP-PM-0100</t>
        </is>
      </c>
      <c r="C381" s="2" t="inlineStr">
        <is>
          <t>SUP-PM-0100</t>
        </is>
      </c>
      <c r="D381" s="2" t="inlineStr">
        <is>
          <t>Generative AI use and social disparities in pediatric rehabilitation: a cross-sectional study of ChatGPT use among parents of children with speech and language disorders in Türkiye.</t>
        </is>
      </c>
      <c r="E381" s="2" t="inlineStr">
        <is>
          <t>BACKGROUND: Generative artificial intelligence (AI) tools such as ChatGPT are  increasingly used for health information seeking. However, little is known about how the adoption of generative AI is socially patterned, particularly in pediatric rehabilitation contexts. This study aimed to examine the prevalence and sociodemographic determinants of ChatGPT use among parents of children with speech and language disorders (SLDs) in Türkiye and to explore its association with engagement in formal speech and language therapy services. METHODS: This cross-sectional study included 204 parents of children with SLDs recruited through online parent networks between October and November 2025. Data were collected using a structured questionnaire assessing sociodemographic characteristics, therapy attendance frequency, and ChatGPT use for SLD-related information. Bivariate associations were analyzed using chi-square tests, and multivariable logistic regression was conducted to identify independent predictors of ChatGPT use. RESULTS: Overall, 28.4% of participants reported using ChatGPT to seek information related to their child's speech or language disorder. ChatGPT use was significantly associated with gender, age group, and educational level. In multivariable analyses, male gender (aOR = 3.09; 95% CI: 1.36-7.02) and postgraduate education (aOR = 5.20; 95% CI: 1.56-17.27) were independently associated with higher odds of ChatGPT use, while undergraduate education did not reach statistical significance (aOR = 1.55; 95% CI: 0.70-3.42; p = 0.277). Attending therapy several times per year (aOR = 4.01; 95% CI: 1.08-14.92) and monthly or weekly (aOR = 2.75; 95% CI: 1.01-7.48) were both associated with higher odds of ChatGPT use relative to never attending therapy. CONCLUSION: Generative AI use among parents of children with SLDs appears relatively common but socially stratified. Educational attainment, gender, and engagement with formal therapy services significantly influence AI adoption. Without equity-oriented strategies and digital health literacy initiatives, the diffusion of generative AI tools may reinforce existing informational disparities in pediatric rehabilitation.</t>
        </is>
      </c>
      <c r="F381" s="2" t="inlineStr">
        <is>
          <t>10.3389/fpubh.2026.1817290</t>
        </is>
      </c>
      <c r="G381" s="2" t="inlineStr">
        <is>
          <t>PubMed</t>
        </is>
      </c>
      <c r="H381" s="2" t="inlineStr">
        <is>
          <t>全文确认</t>
        </is>
      </c>
      <c r="I381" s="2" t="inlineStr">
        <is>
          <t>Not recorded</t>
        </is>
      </c>
      <c r="J381" s="2" t="inlineStr">
        <is>
          <t>AI assessment: exclude recommendation</t>
        </is>
      </c>
      <c r="K381" s="2" t="inlineStr">
        <is>
          <t>EXCLUDE_TITLE_ABSTRACT_RECOMMENDATION</t>
        </is>
      </c>
      <c r="L381" s="2" t="inlineStr">
        <is>
          <t>E03：原题名/摘要为医学知识考试、认知/言语任务、动物/生化/体能观察、文献处理或非运动处方研究；与LLM实际生成运动处方不符。</t>
        </is>
      </c>
      <c r="M381" s="2" t="inlineStr">
        <is>
          <t>The study task appears outside the review scope or does not evaluate LLM-generated exercise prescriptions. Exercise-related terminology alone is insufficient.</t>
        </is>
      </c>
      <c r="N381" s="2" t="inlineStr">
        <is>
          <t>BACKGROUND: Generative artificial intelligence (AI) tools such as ChatGPT are  increasingly used for health information seeking. However, little is known about how the adoption of generative AI is socially patterned, particularly in pediatric rehabilitation contexts. This study aimed to examine the prevalence and sociodemographic determinants of ChatGPT use among parents of children with speech and language disorders (SLDs) in Türkiye and to explore its association with engagement in formal speech and language therapy services. METHODS: This cross-sectional study included 204 parents of children with SLDs recruited through online parent netwo</t>
        </is>
      </c>
      <c r="O381" s="2" t="inlineStr">
        <is>
          <t>E03</t>
        </is>
      </c>
      <c r="P381" s="2" t="inlineStr">
        <is>
          <t>No final Study match</t>
        </is>
      </c>
      <c r="Q381" s="2" t="inlineStr">
        <is>
          <t>寻求全文</t>
        </is>
      </c>
      <c r="R381" s="2" t="n"/>
      <c r="S381" s="2" t="n"/>
      <c r="T381" s="2" t="inlineStr">
        <is>
          <t>NR (not recorded)</t>
        </is>
      </c>
      <c r="U381" s="4" t="n"/>
      <c r="V381" s="2" t="inlineStr">
        <is>
          <t>RECOVERED_FROM_USER_CONFIRMED_SAVED_LOG</t>
        </is>
      </c>
      <c r="W381" s="2" t="inlineStr">
        <is>
          <t>全文确认</t>
        </is>
      </c>
      <c r="X381" s="2" t="inlineStr">
        <is>
          <t>FULLTEXT_CONFIRMED_HISTORICALLY</t>
        </is>
      </c>
      <c r="Y381" s="2" t="inlineStr">
        <is>
          <t>历史筛选字段；用户于2026-10-25全局确认筛选已完成</t>
        </is>
      </c>
      <c r="Z381" s="2" t="inlineStr">
        <is>
          <t>NO</t>
        </is>
      </c>
      <c r="AA381" s="2" t="n"/>
      <c r="AB381" s="2" t="inlineStr">
        <is>
          <t>Recovered from the saved user-confirmed historical log. Prior standardized stage status is preserved separately; the source-level date is not a row-specific screening timestamp.</t>
        </is>
      </c>
      <c r="AC381" s="2" t="inlineStr">
        <is>
          <t>2026-10-25</t>
        </is>
      </c>
      <c r="AD381" s="2" t="inlineStr">
        <is>
          <t>Source date is a global completion confirmation, not a record-level screening timestamp; exact researcher identity was not recorded.</t>
        </is>
      </c>
      <c r="AH381" t="inlineStr">
        <is>
          <t>RECOVERED_FROM_SAVED_USER_CONFIRMED_LOG; reviewer identity NR</t>
        </is>
      </c>
    </row>
    <row r="382">
      <c r="A382" s="2" t="inlineStr">
        <is>
          <t>05 — Other records</t>
        </is>
      </c>
      <c r="B382" s="2" t="inlineStr">
        <is>
          <t>SUP-PM-0101</t>
        </is>
      </c>
      <c r="C382" s="2" t="inlineStr">
        <is>
          <t>SUP-PM-0101</t>
        </is>
      </c>
      <c r="D382" s="2" t="inlineStr">
        <is>
          <t>Benchmarking information extraction of physical activity from electronic health record with large language models: an natural language processing pipeline and comparative evaluation.</t>
        </is>
      </c>
      <c r="E382" s="2" t="inlineStr">
        <is>
          <t>OBJECTIVES: We aimed to develop a data model and a natural language processing  (NLP) pipeline for representing physical activity (PA) in Electronic Health Records (EHRs), and to evaluate transformer- and Large Language Model (LLM)-based classifiers for sentence-level PA attribute classification. MATERIALS AND METHODS: We analyzed PA documentation across three patient cohorts (cancer, COVID, and Alzheimer's disease) using structured and unstructured EHR data. A conceptual schema was developed to represent PA and its linguistic attributes. Five BERT models and three modern LLMs (Llama3-8B, MedAlpaca-13B, and PMC-Llama-13B) were evaluated for classifying PA attributes (binary status, negation, exclusion, and an eleven-class Category) on pre-extracted PA-related sentences. RESULTS: Clinical notes were a richer source of PA information than structured ICD or SDoH data. On binary tasks, the best BERT model reached F1 0.619 (Exclusion); with Supervised Fine-Tuning (SFT), Llama3-8B reached F1 0.689 (Exclusion). On the 11-class Category task, performance was modest (best macro-F1 0.262, ROC-AUC 0.803, by Llama3-8B). DISCUSSION: In-Context Learning (ICL) was highly variable: while Llama3-8B-ICL achieved the best ROC-AUC on Category, the domain-specific MedAlpaca-13B and PMC-LLaMA-13B essentially failed. These results, together with sparsely represented PA elements (Amount, Frequency, Assessment) and the absence of a downstream evaluation, position this work as an initial proof of feasibility, with supervised domain adaptation still required for reliable clinical PA extraction. CONCLUSION: We contribute a PA data model, annotation schema, and a working NLP pipeline with a BERT/LLM benchmark for sentence-level PA attribute classification. The pipeline supports future end-to-end PA extraction and downstream applications such as phenotyping, risk prediction, and cohort identification.</t>
        </is>
      </c>
      <c r="F382" s="2" t="inlineStr">
        <is>
          <t>10.1093/jamia/ocag101</t>
        </is>
      </c>
      <c r="G382" s="2" t="inlineStr">
        <is>
          <t>PubMed</t>
        </is>
      </c>
      <c r="H382" s="2" t="inlineStr">
        <is>
          <t>排除</t>
        </is>
      </c>
      <c r="I382" s="2" t="inlineStr">
        <is>
          <t>Historical label: exclude</t>
        </is>
      </c>
      <c r="J382" s="2" t="inlineStr">
        <is>
          <t>AI assessment: exclude recommendation</t>
        </is>
      </c>
      <c r="K382" s="2" t="inlineStr">
        <is>
          <t>EXCLUDE_TITLE_ABSTRACT_RECOMMENDATION</t>
        </is>
      </c>
      <c r="L382" s="2" t="inlineStr">
        <is>
          <t>E03：题名/摘要研究诊断、信息抽取、临床文书、认知/言语康复、教育考试或安全监测等；所评价任务不是运动处方生成。</t>
        </is>
      </c>
      <c r="M382" s="2" t="inlineStr">
        <is>
          <t>The study task appears outside the review scope or does not evaluate LLM-generated exercise prescriptions. Exercise-related terminology alone is insufficient.</t>
        </is>
      </c>
      <c r="N382" s="2" t="inlineStr">
        <is>
          <t>OBJECTIVES: We aimed to develop a data model and a natural language processing  (NLP) pipeline for representing physical activity (PA) in Electronic Health Records (EHRs), and to evaluate transformer- and Large Language Model (LLM)-based classifiers for sentence-level PA attribute classification. MATERIALS AND METHODS: We analyzed PA documentation across three patient cohorts (cancer, COVID, and Alzheimer's disease) using structured and unstructured EHR data. A conceptual schema was developed to represent PA and its linguistic attributes. Five BERT models and three modern LLMs (Llama3-8B, MedAlpaca-13B, and PMC-Llama-13B) were evaluated for c</t>
        </is>
      </c>
      <c r="O382" s="2" t="inlineStr">
        <is>
          <t>E03</t>
        </is>
      </c>
      <c r="P382" s="2" t="inlineStr">
        <is>
          <t>No final Study match</t>
        </is>
      </c>
      <c r="Q382" s="2" t="inlineStr">
        <is>
          <t>排除</t>
        </is>
      </c>
      <c r="R382" s="2" t="n"/>
      <c r="S382" s="2" t="n"/>
      <c r="T382" s="2" t="inlineStr">
        <is>
          <t>NR (not recorded)</t>
        </is>
      </c>
      <c r="U382" s="4" t="n"/>
      <c r="V382" s="2" t="inlineStr">
        <is>
          <t>RECOVERED_FROM_USER_CONFIRMED_SAVED_LOG</t>
        </is>
      </c>
      <c r="W382" s="2" t="inlineStr">
        <is>
          <t>排除</t>
        </is>
      </c>
      <c r="X382" s="2" t="inlineStr">
        <is>
          <t>EXCLUDE_AT_RECORDED_SCREENING_STAGE</t>
        </is>
      </c>
      <c r="Y382" s="2" t="inlineStr">
        <is>
          <t>历史筛选字段；用户于2026-10-25全局确认筛选已完成</t>
        </is>
      </c>
      <c r="Z382" s="2" t="inlineStr">
        <is>
          <t>NO</t>
        </is>
      </c>
      <c r="AA382" s="2" t="n"/>
      <c r="AB382" s="2" t="inlineStr">
        <is>
          <t>Recovered from the saved user-confirmed historical log. The source explicitly states that the row-level exclusion rationale was not preserved (NR); AI advice remains separate.</t>
        </is>
      </c>
      <c r="AC382" s="2" t="inlineStr">
        <is>
          <t>2026-10-25</t>
        </is>
      </c>
      <c r="AD382" s="2" t="inlineStr">
        <is>
          <t>Source date is a global completion confirmation, not a record-level screening timestamp; exact researcher identity was not recorded.</t>
        </is>
      </c>
      <c r="AH382" t="inlineStr">
        <is>
          <t>RECOVERED_FROM_SAVED_USER_CONFIRMED_LOG; reviewer identity NR</t>
        </is>
      </c>
    </row>
    <row r="383">
      <c r="A383" s="2" t="inlineStr">
        <is>
          <t>05 — Other records</t>
        </is>
      </c>
      <c r="B383" s="2" t="inlineStr">
        <is>
          <t>SUP-PM-0102</t>
        </is>
      </c>
      <c r="C383" s="2" t="inlineStr">
        <is>
          <t>SUP-PM-0102</t>
        </is>
      </c>
      <c r="D383" s="2" t="inlineStr">
        <is>
          <t>Implementation of an AI-Assisted Workflow for Rehabilitation Discharge Summary Creation: Evaluation of Documentation Efficiency, Usability, and Hallucinations in a 290-Bed General Hospital in Japan.</t>
        </is>
      </c>
      <c r="E383" s="2" t="inlineStr">
        <is>
          <t>Background The widespread adoption of electronic health records (EHRs) has  imposed substantial documentation burdens on healthcare workers and is internationally recognized as a major contributor to clinician burnout. Rehabilitation therapists also experience documentation burdens comparable to those of physicians and nurses. However, integrated evaluations of the efficiency, usability, and safety of generative artificial intelligence (AI)-assisted creation of rehabilitation discharge summaries remain limited. Objective This study aimed to evaluate the impact of an AI-assisted rehabilitation discharge summary creation workflow - combining a commercial generative AI service with an in-house Excel/Visual Basic for Applications (VBA) macro-based transcription system (Microsoft Corp., Redmond, Washington) - on documentation efficiency, usability, and safety in the rehabilitation department of a general hospital in Japan. Methods This single-center, before-after implementation study was conducted in the rehabilitation department of a 290-bed general hospital in Kyoto, Japan. Documentation time for rehabilitation discharge summary creation (pre-implementation, n=16; post-implementation, n=22; therapists, n=21) was analyzed using a linear mixed-effects model with random intercepts for therapist ID, supplemented by the Wilcoxon signed-rank test. Usability was assessed using the System Usability Scale (SUS) administered to 18 cooperating therapists (physical, occupational, and speech-language therapists) following implementation, with results interpreted according to the established criteria. Hallucination and omission evaluation was performed on 11 randomly sampled AI-generated rehabilitation discharge summaries by two independent raters using a published clinical safety framework; disagreements were resolved through consensus discussion. Results The median documentation time decreased from 23.0 minutes pre-implementation to 10.0 minutes post-implementation. The adjusted linear mixed-effects model revealed a significant reduction of 12.26 minutes (95% CI: -15.71 to -8.81; p&lt;0.001). The Wilcoxon signed-rank test in the nine therapists who contributed to both periods also confirmed a large effect size (r=0.87, p=0.014). No difference in documentation time was observed based on previous lecture attendance (β=0.05, p=0.98). The median SUS score was 83.75 (IQR: 72.5-90.0), corresponding to Letter Grade B (80-89), with 15 of 18 respondents (83.3%) classified as "Acceptable" (≥70). In the hallucination and omission evaluation, 9 of 11 rehabilitation discharge summaries (81.8%) contained at least one error, yielding a total of 19 hallucinations and 1 omission. Major errors accounted for 52.6% (10/19), and the major rate of fabrication-type hallucinations was 83.3% (5/6). Conclusions This exploratory, single-center implementation study found that an AI-assisted rehabilitation discharge summary workflow was associated with reduced documentation time and favorable usability ratings. However, hallucinations occurred at a level requiring therapist verification and correction, with clinically relevant errors in high-risk content segments. These findings provide preliminary evidence that a low-cost, low-technical-barrier AI-assisted documentation workflow may improve documentation efficiency and usability within the studied institutional context. Safe implementation requires final human verification and risk-stratified review of high-risk content segments.</t>
        </is>
      </c>
      <c r="F383" s="2" t="inlineStr">
        <is>
          <t>10.7759/cureus.109247</t>
        </is>
      </c>
      <c r="G383" s="2" t="inlineStr">
        <is>
          <t>PubMed</t>
        </is>
      </c>
      <c r="H383" s="2" t="inlineStr">
        <is>
          <t>全文确认</t>
        </is>
      </c>
      <c r="I383" s="2" t="inlineStr">
        <is>
          <t>Not recorded</t>
        </is>
      </c>
      <c r="J383" s="2" t="inlineStr">
        <is>
          <t>AI assessment: exclude recommendation</t>
        </is>
      </c>
      <c r="K383" s="2" t="inlineStr">
        <is>
          <t>EXCLUDE_TITLE_ABSTRACT_RECOMMENDATION</t>
        </is>
      </c>
      <c r="L383" s="2" t="inlineStr">
        <is>
          <t>E03：原题名/摘要为医学知识考试、认知/言语任务、动物/生化/体能观察、文献处理或非运动处方研究；与LLM实际生成运动处方不符。</t>
        </is>
      </c>
      <c r="M383" s="2" t="inlineStr">
        <is>
          <t>The study task appears outside the review scope or does not evaluate LLM-generated exercise prescriptions. Exercise-related terminology alone is insufficient.</t>
        </is>
      </c>
      <c r="N383" s="2" t="inlineStr">
        <is>
          <t xml:space="preserve">Background The widespread adoption of electronic health records (EHRs) has  imposed substantial documentation burdens on healthcare workers and is internationally recognized as a major contributor to clinician burnout. Rehabilitation therapists also experience documentation burdens comparable to those of physicians and nurses. However, integrated evaluations of the efficiency, usability, and safety of generative artificial intelligence (AI)-assisted creation of rehabilitation discharge summaries remain limited. Objective This study aimed to evaluate the impact of an AI-assisted rehabilitation discharge summary creation workflow - combining a </t>
        </is>
      </c>
      <c r="O383" s="2" t="inlineStr">
        <is>
          <t>E03</t>
        </is>
      </c>
      <c r="P383" s="2" t="inlineStr">
        <is>
          <t>No final Study match</t>
        </is>
      </c>
      <c r="Q383" s="2" t="inlineStr">
        <is>
          <t>寻求全文</t>
        </is>
      </c>
      <c r="R383" s="2" t="n"/>
      <c r="S383" s="2" t="n"/>
      <c r="T383" s="2" t="inlineStr">
        <is>
          <t>NR (not recorded)</t>
        </is>
      </c>
      <c r="U383" s="4" t="n"/>
      <c r="V383" s="2" t="inlineStr">
        <is>
          <t>RECOVERED_FROM_USER_CONFIRMED_SAVED_LOG</t>
        </is>
      </c>
      <c r="W383" s="2" t="inlineStr">
        <is>
          <t>全文确认</t>
        </is>
      </c>
      <c r="X383" s="2" t="inlineStr">
        <is>
          <t>FULLTEXT_CONFIRMED_HISTORICALLY</t>
        </is>
      </c>
      <c r="Y383" s="2" t="inlineStr">
        <is>
          <t>历史筛选字段；用户于2026-10-25全局确认筛选已完成</t>
        </is>
      </c>
      <c r="Z383" s="2" t="inlineStr">
        <is>
          <t>NO</t>
        </is>
      </c>
      <c r="AA383" s="2" t="n"/>
      <c r="AB383" s="2" t="inlineStr">
        <is>
          <t>Recovered from the saved user-confirmed historical log. Prior standardized stage status is preserved separately; the source-level date is not a row-specific screening timestamp.</t>
        </is>
      </c>
      <c r="AC383" s="2" t="inlineStr">
        <is>
          <t>2026-10-25</t>
        </is>
      </c>
      <c r="AD383" s="2" t="inlineStr">
        <is>
          <t>Source date is a global completion confirmation, not a record-level screening timestamp; exact researcher identity was not recorded.</t>
        </is>
      </c>
      <c r="AH383" t="inlineStr">
        <is>
          <t>RECOVERED_FROM_SAVED_USER_CONFIRMED_LOG; reviewer identity NR</t>
        </is>
      </c>
    </row>
    <row r="384">
      <c r="A384" s="2" t="inlineStr">
        <is>
          <t>05 — Other records</t>
        </is>
      </c>
      <c r="B384" s="2" t="inlineStr">
        <is>
          <t>SUP-PM-0103</t>
        </is>
      </c>
      <c r="C384" s="2" t="inlineStr">
        <is>
          <t>SUP-PM-0103</t>
        </is>
      </c>
      <c r="D384" s="2" t="inlineStr">
        <is>
          <t>Exploring Anti-Aging Literature via ConvexTopics and Large Language Models.</t>
        </is>
      </c>
      <c r="E384" s="2" t="inlineStr">
        <is>
          <t>The rapid expansion of biomedical publications creates challenges for organizing  knowledge and detecting emerging trends, underscoring the need for scalable and interpretable methods. Common clustering and topic modeling approaches such as K-means or LDA remain sensitive to initialization and prone to local optima, limiting reproducibility and evaluation. We propose a reformulation of a convex-optimization-based clustering algorithm that produces stable, fine-grained topics by selecting exemplars from the data and guaranteeing a global optimum. Applied to ~12,000 PubMed articles on aging and longevity, our method uncovers topics validated by medical experts. It yields interpretable topics spanning from molecular mechanisms to dietary supplements, physical activity, and gut microbiota. The method performs favorably, and most importantly, its reproducibility and interpretability distinguish it from common clustering approaches, including K-means, LDA, and BERTopic. This work provides a basis for developing scalable, web-accessible tools for knowledge discovery.</t>
        </is>
      </c>
      <c r="F384" s="2" t="n"/>
      <c r="G384" s="2" t="inlineStr">
        <is>
          <t>PubMed</t>
        </is>
      </c>
      <c r="H384" s="2" t="inlineStr">
        <is>
          <t>排除</t>
        </is>
      </c>
      <c r="I384" s="2" t="inlineStr">
        <is>
          <t>Historical label: exclude</t>
        </is>
      </c>
      <c r="J384" s="2" t="inlineStr">
        <is>
          <t>AI assessment: exclude recommendation</t>
        </is>
      </c>
      <c r="K384" s="2" t="inlineStr">
        <is>
          <t>EXCLUDE_TITLE_ABSTRACT_RECOMMENDATION</t>
        </is>
      </c>
      <c r="L384" s="2" t="inlineStr">
        <is>
          <t>E03：题名/摘要研究诊断、信息抽取、临床文书、认知/言语康复、教育考试或安全监测等；所评价任务不是运动处方生成。</t>
        </is>
      </c>
      <c r="M384" s="2" t="inlineStr">
        <is>
          <t>The study task appears outside the review scope or does not evaluate LLM-generated exercise prescriptions. Exercise-related terminology alone is insufficient.</t>
        </is>
      </c>
      <c r="N384" s="2" t="inlineStr">
        <is>
          <t>The rapid expansion of biomedical publications creates challenges for organizing  knowledge and detecting emerging trends, underscoring the need for scalable and interpretable methods. Common clustering and topic modeling approaches such as K-means or LDA remain sensitive to initialization and prone to local optima, limiting reproducibility and evaluation. We propose a reformulation of a convex-optimization-based clustering algorithm that produces stable, fine-grained topics by selecting exemplars from the data and guaranteeing a global optimum. Applied to ~12,000 PubMed articles on aging and longevity, our method uncovers topics validated by</t>
        </is>
      </c>
      <c r="O384" s="2" t="inlineStr">
        <is>
          <t>E03</t>
        </is>
      </c>
      <c r="P384" s="2" t="inlineStr">
        <is>
          <t>No final Study match</t>
        </is>
      </c>
      <c r="Q384" s="2" t="inlineStr">
        <is>
          <t>排除</t>
        </is>
      </c>
      <c r="R384" s="2" t="n"/>
      <c r="S384" s="2" t="n"/>
      <c r="T384" s="2" t="inlineStr">
        <is>
          <t>NR (not recorded)</t>
        </is>
      </c>
      <c r="U384" s="4" t="n"/>
      <c r="V384" s="2" t="inlineStr">
        <is>
          <t>RECOVERED_FROM_USER_CONFIRMED_SAVED_LOG</t>
        </is>
      </c>
      <c r="W384" s="2" t="inlineStr">
        <is>
          <t>排除</t>
        </is>
      </c>
      <c r="X384" s="2" t="inlineStr">
        <is>
          <t>EXCLUDE_AT_RECORDED_SCREENING_STAGE</t>
        </is>
      </c>
      <c r="Y384" s="2" t="inlineStr">
        <is>
          <t>历史筛选字段；用户于2026-10-25全局确认筛选已完成</t>
        </is>
      </c>
      <c r="Z384" s="2" t="inlineStr">
        <is>
          <t>NO</t>
        </is>
      </c>
      <c r="AA384" s="2" t="n"/>
      <c r="AB384" s="2" t="inlineStr">
        <is>
          <t>Recovered from the saved user-confirmed historical log. The source explicitly states that the row-level exclusion rationale was not preserved (NR); AI advice remains separate.</t>
        </is>
      </c>
      <c r="AC384" s="2" t="inlineStr">
        <is>
          <t>2026-10-25</t>
        </is>
      </c>
      <c r="AD384" s="2" t="inlineStr">
        <is>
          <t>Source date is a global completion confirmation, not a record-level screening timestamp; exact researcher identity was not recorded.</t>
        </is>
      </c>
      <c r="AH384" t="inlineStr">
        <is>
          <t>RECOVERED_FROM_SAVED_USER_CONFIRMED_LOG; reviewer identity NR</t>
        </is>
      </c>
    </row>
    <row r="385">
      <c r="A385" s="2" t="inlineStr">
        <is>
          <t>05 — Other records</t>
        </is>
      </c>
      <c r="B385" s="2" t="inlineStr">
        <is>
          <t>SUP-PM-0104</t>
        </is>
      </c>
      <c r="C385" s="2" t="inlineStr">
        <is>
          <t>SUP-PM-0104</t>
        </is>
      </c>
      <c r="D385" s="2" t="inlineStr">
        <is>
          <t>Developing a Large Language Model-Based Feedback System for Case Report Writing in Rehabilitation Education: Tutorial.</t>
        </is>
      </c>
      <c r="E385" s="2" t="inlineStr">
        <is>
          <t>BACKGROUND: Novice health care staff often write case reports during early  clinical training. However, many institutions lack structured feedback systems because of time constraints and instructor shortages. Large language models, a form of artificial intelligence (AI), offer new opportunities to enhance educational feedback, yet their application in clinical training requires careful design to ensure pedagogically appropriate and ethically sound outputs. OBJECTIVE: This tutorial provides a practical guide for educators without programming experience to develop an AI-based feedback system using 3 accessible tools: Dify (an AI workflow platform), Slack (a messaging app), and Google Apps Script. The system balances educational quality with operational efficiency while incorporating data privacy safeguards for clinical educational content. METHODS: We developed a feedback system comprising 4 AI chatbots with 2 distinct approaches: "loop-based" bots that promote clinical reasoning through iterative, comment-based feedback and "single-shot" bots for efficient proofreading and summarization tasks. The tutorial describes the system architecture; feedback design principles grounded in formative assessment theory; a step-by-step implementation guide; and data privacy safeguards, including a deidentification protocol and application programming interface-based data protection measures. To illustrate feasibility, we conducted a pilot implementation at a community care hospital from April to June 2024, involving 5 novice staff members and 5 instructors. RESULTS: A pilot implementation at a community care hospital demonstrated that the system was feasible to deploy and operate within routine clinical education workflows. Participant feedback indicated high usability and suggested that the iterative, comment-based feedback approach supported learner engagement while also identifying areas where feedback criteria required refinement to better match institutional educational goals. CONCLUSIONS: This tutorial provides a reproducible framework for building a customized AI feedback system that combines comment-based iterative feedback with human-in-the-loop oversight and a multilayered data privacy framework. By following this guide, educators can implement an adaptive system tailored to their institutional context and clinical domain.</t>
        </is>
      </c>
      <c r="F385" s="2" t="inlineStr">
        <is>
          <t>10.2196/76924</t>
        </is>
      </c>
      <c r="G385" s="2" t="inlineStr">
        <is>
          <t>PubMed</t>
        </is>
      </c>
      <c r="H385" s="2" t="inlineStr">
        <is>
          <t>排除</t>
        </is>
      </c>
      <c r="I385" s="2" t="inlineStr">
        <is>
          <t>Historical label: exclude</t>
        </is>
      </c>
      <c r="J385" s="2" t="inlineStr">
        <is>
          <t>AI assessment: exclude recommendation</t>
        </is>
      </c>
      <c r="K385" s="2" t="inlineStr">
        <is>
          <t>EXCLUDE_TITLE_ABSTRACT_RECOMMENDATION</t>
        </is>
      </c>
      <c r="L385" s="2" t="inlineStr">
        <is>
          <t>E03：题名/摘要研究诊断、信息抽取、临床文书、认知/言语康复、教育考试或安全监测等；所评价任务不是运动处方生成。</t>
        </is>
      </c>
      <c r="M385" s="2" t="inlineStr">
        <is>
          <t>The study task appears outside the review scope or does not evaluate LLM-generated exercise prescriptions. Exercise-related terminology alone is insufficient.</t>
        </is>
      </c>
      <c r="N385" s="2" t="inlineStr">
        <is>
          <t>BACKGROUND: Novice health care staff often write case reports during early  clinical training. However, many institutions lack structured feedback systems because of time constraints and instructor shortages. Large language models, a form of artificial intelligence (AI), offer new opportunities to enhance educational feedback, yet their application in clinical training requires careful design to ensure pedagogically appropriate and ethically sound outputs. OBJECTIVE: This tutorial provides a practical guide for educators without programming experience to develop an AI-based feedback system using 3 accessible tools: Dify (an AI workflow platfo</t>
        </is>
      </c>
      <c r="O385" s="2" t="inlineStr">
        <is>
          <t>E03</t>
        </is>
      </c>
      <c r="P385" s="2" t="inlineStr">
        <is>
          <t>No final Study match</t>
        </is>
      </c>
      <c r="Q385" s="2" t="inlineStr">
        <is>
          <t>排除</t>
        </is>
      </c>
      <c r="R385" s="2" t="n"/>
      <c r="S385" s="2" t="n"/>
      <c r="T385" s="2" t="inlineStr">
        <is>
          <t>NR (not recorded)</t>
        </is>
      </c>
      <c r="U385" s="4" t="n"/>
      <c r="V385" s="2" t="inlineStr">
        <is>
          <t>RECOVERED_FROM_USER_CONFIRMED_SAVED_LOG</t>
        </is>
      </c>
      <c r="W385" s="2" t="inlineStr">
        <is>
          <t>排除</t>
        </is>
      </c>
      <c r="X385" s="2" t="inlineStr">
        <is>
          <t>EXCLUDE_AT_RECORDED_SCREENING_STAGE</t>
        </is>
      </c>
      <c r="Y385" s="2" t="inlineStr">
        <is>
          <t>历史筛选字段；用户于2026-10-25全局确认筛选已完成</t>
        </is>
      </c>
      <c r="Z385" s="2" t="inlineStr">
        <is>
          <t>NO</t>
        </is>
      </c>
      <c r="AA385" s="2" t="n"/>
      <c r="AB385" s="2" t="inlineStr">
        <is>
          <t>Recovered from the saved user-confirmed historical log. The source explicitly states that the row-level exclusion rationale was not preserved (NR); AI advice remains separate.</t>
        </is>
      </c>
      <c r="AC385" s="2" t="inlineStr">
        <is>
          <t>2026-10-25</t>
        </is>
      </c>
      <c r="AD385" s="2" t="inlineStr">
        <is>
          <t>Source date is a global completion confirmation, not a record-level screening timestamp; exact researcher identity was not recorded.</t>
        </is>
      </c>
      <c r="AH385" t="inlineStr">
        <is>
          <t>RECOVERED_FROM_SAVED_USER_CONFIRMED_LOG; reviewer identity NR</t>
        </is>
      </c>
    </row>
    <row r="386">
      <c r="A386" s="2" t="inlineStr">
        <is>
          <t>05 — Other records</t>
        </is>
      </c>
      <c r="B386" s="2" t="inlineStr">
        <is>
          <t>SUP-PM-0105</t>
        </is>
      </c>
      <c r="C386" s="2" t="inlineStr">
        <is>
          <t>SUP-PM-0105</t>
        </is>
      </c>
      <c r="D386" s="2" t="inlineStr">
        <is>
          <t>Artificial Intelligence in Patient Education: A Comparative Evaluation of Chatbot Reliability After Total Hip Arthroplasty.</t>
        </is>
      </c>
      <c r="E386" s="2" t="inlineStr">
        <is>
          <t>OBJECTIVE: This study aimed to evaluate and compare the responses of different  artificial intelligence-based large language models (AI LLMs) to frequently asked patient questions regarding post-operative care following total hip arthroplasty (THA) across four domains: reliability, quality, accuracy, and readability. DESIGN: Twenty-seven commonly asked questions were identified through Google Trends and expert consensus, covering exercises, activities of daily living, and dislocation precautions. Responses generated by the three AI models (May 2-5, 2025) were assessed using the modified DISCERN scale, Global Quality Scale (GQS), Accuracy Scale, and Flesch Reading Ease Score (FRES). RESULTS: Inter-rater reliability was highest for Gemini (ICC = 0.71), while ChatGPT models demonstrated moderate-to-good reliability (ICC = 0.67-0.71). Gemini scored significantly higher in reliability (P &lt; 0.001), whereas ChatGPT 3.5 achieved the greatest readability (median FRES = 55). Significant differences were observed among models across reliability, quality, and readability metrics. CONCLUSION: AI LLMs can serve as supplementary tools for patient education following THA; however, their use requires clinician oversight to ensure accuracy and safety. Future studies should explore patient-centered evaluations and hybrid approaches combining AI guidance with professional supervision in orthopedic rehabilitation.</t>
        </is>
      </c>
      <c r="F386" s="2" t="inlineStr">
        <is>
          <t>10.1097/phm.0000000000003061</t>
        </is>
      </c>
      <c r="G386" s="2" t="inlineStr">
        <is>
          <t>PubMed</t>
        </is>
      </c>
      <c r="H386" s="2" t="inlineStr">
        <is>
          <t>排除</t>
        </is>
      </c>
      <c r="I386" s="2" t="inlineStr">
        <is>
          <t>Historical label: exclude</t>
        </is>
      </c>
      <c r="J386" s="2" t="inlineStr">
        <is>
          <t>AI assessment: uncertain</t>
        </is>
      </c>
      <c r="K386" s="2" t="inlineStr">
        <is>
          <t>EXCLUDE_TITLE_ABSTRACT_RECOMMENDATION</t>
        </is>
      </c>
      <c r="L386" s="2" t="inlineStr">
        <is>
          <t>E02：明确生成/评价患者健康教育、一般疾病问答或健康宣传文本，未进行运动处方生成/实质调整的研究。</t>
        </is>
      </c>
      <c r="M386" s="2" t="inlineStr">
        <is>
          <t>The LLM appears limited to health education, general information, or explanation of a pre-existing plan; prescription generation is not established.</t>
        </is>
      </c>
      <c r="N386" s="2" t="inlineStr">
        <is>
          <t>CONCLUSION: AI LLMs can serve as supplementary tools for patient education following THA; however, their use requires clinician oversight to ensure accuracy and safety.</t>
        </is>
      </c>
      <c r="O386" s="2" t="inlineStr">
        <is>
          <t>E02</t>
        </is>
      </c>
      <c r="P386" s="2" t="inlineStr">
        <is>
          <t>No final Study match</t>
        </is>
      </c>
      <c r="Q386" s="2" t="inlineStr">
        <is>
          <t>排除</t>
        </is>
      </c>
      <c r="R386" s="2" t="n"/>
      <c r="S386" s="2" t="n"/>
      <c r="T386" s="2" t="inlineStr">
        <is>
          <t>NR (not recorded)</t>
        </is>
      </c>
      <c r="U386" s="4" t="n"/>
      <c r="V386" s="2" t="inlineStr">
        <is>
          <t>RECOVERED_FROM_USER_CONFIRMED_SAVED_LOG</t>
        </is>
      </c>
      <c r="W386" s="2" t="inlineStr">
        <is>
          <t>排除</t>
        </is>
      </c>
      <c r="X386" s="2" t="inlineStr">
        <is>
          <t>EXCLUDE_AT_RECORDED_SCREENING_STAGE</t>
        </is>
      </c>
      <c r="Y386" s="2" t="inlineStr">
        <is>
          <t>历史筛选字段；用户于2026-10-25全局确认筛选已完成</t>
        </is>
      </c>
      <c r="Z386" s="2" t="inlineStr">
        <is>
          <t>NO</t>
        </is>
      </c>
      <c r="AA386" s="2" t="n"/>
      <c r="AB386" s="2" t="inlineStr">
        <is>
          <t>Recovered from the saved user-confirmed historical log. The source explicitly states that the row-level exclusion rationale was not preserved (NR); AI advice remains separate.</t>
        </is>
      </c>
      <c r="AC386" s="2" t="inlineStr">
        <is>
          <t>2026-10-25</t>
        </is>
      </c>
      <c r="AD386" s="2" t="inlineStr">
        <is>
          <t>Source date is a global completion confirmation, not a record-level screening timestamp; exact researcher identity was not recorded.</t>
        </is>
      </c>
      <c r="AH386" t="inlineStr">
        <is>
          <t>RECOVERED_FROM_SAVED_USER_CONFIRMED_LOG; reviewer identity NR</t>
        </is>
      </c>
    </row>
    <row r="387">
      <c r="A387" s="2" t="inlineStr">
        <is>
          <t>05 — Other records</t>
        </is>
      </c>
      <c r="B387" s="2" t="inlineStr">
        <is>
          <t>SUP-PM-0106</t>
        </is>
      </c>
      <c r="C387" s="2" t="inlineStr">
        <is>
          <t>SUP-PM-0106</t>
        </is>
      </c>
      <c r="D387" s="2" t="inlineStr">
        <is>
          <t>Exploring the potential of artificial intelligence and machine learning in orthopaedic surgery.</t>
        </is>
      </c>
      <c r="E387" s="2" t="inlineStr">
        <is>
          <t>Artificial intelligence (AI) has emerged as one of the most transformative  technological forces in modern medicine, with rapidly expanding applications throughout medicine including orthopaedic surgery. Recent advances in machine learning, deep learning, and natural language processing have accelerated the development of AI-enabled tools with direct relevance to orthopaedic practice. This review provides a basic overview of how AI works and current uses of AI in medicine and orthopaedics across multiple domains including documentation efficiency, patient communication, operating room optimization, imaging analysis, rehabilitation, education, and research, and briefly describes AI's limitations, ethical and legal concerns, and cost. These applications are all already being used in orthopaedics or have clear direct translation. AI holds considerable potential to augment orthopaedic care by streamlining workflows, enhancing decision-making, and improving patient outcomes. However, responsible integration requires rigorous validation, transparency, clinician oversight, and ongoing education. As AI adoption accelerates, orthopaedic surgeons must critically evaluate emerging technologies to ensure that.</t>
        </is>
      </c>
      <c r="F387" s="2" t="inlineStr">
        <is>
          <t>10.1097/bh9.0000000000000055</t>
        </is>
      </c>
      <c r="G387" s="2" t="inlineStr">
        <is>
          <t>PubMed</t>
        </is>
      </c>
      <c r="H387" s="2" t="inlineStr">
        <is>
          <t>排除</t>
        </is>
      </c>
      <c r="I387" s="2" t="inlineStr">
        <is>
          <t>Historical label: exclude</t>
        </is>
      </c>
      <c r="J387" s="2" t="inlineStr">
        <is>
          <t>AI assessment: exclude recommendation</t>
        </is>
      </c>
      <c r="K387" s="2" t="inlineStr">
        <is>
          <t>EXCLUDE_TITLE_ABSTRACT_RECOMMENDATION</t>
        </is>
      </c>
      <c r="L387" s="2" t="inlineStr">
        <is>
          <t>E04：题名/摘要为综述、观点或教育性概述，不符合原始研究类型。</t>
        </is>
      </c>
      <c r="M387" s="2" t="inlineStr">
        <is>
          <t>The record appears to be a review, editorial, commentary, or other non-original report.</t>
        </is>
      </c>
      <c r="N387" s="2" t="inlineStr">
        <is>
          <t>This review provides a basic overview of how AI works and current uses of AI in medicine and orthopaedics across multiple domains including documentation efficiency, patient communication, operating room optimization, imaging analysis, rehabilitation, education, and research, and briefly describes AI's limitations, ethical and legal concerns, and cost.</t>
        </is>
      </c>
      <c r="O387" s="2" t="inlineStr">
        <is>
          <t>E04</t>
        </is>
      </c>
      <c r="P387" s="2" t="inlineStr">
        <is>
          <t>No final Study match</t>
        </is>
      </c>
      <c r="Q387" s="2" t="inlineStr">
        <is>
          <t>排除</t>
        </is>
      </c>
      <c r="R387" s="2" t="n"/>
      <c r="S387" s="2" t="n"/>
      <c r="T387" s="2" t="inlineStr">
        <is>
          <t>NR (not recorded)</t>
        </is>
      </c>
      <c r="U387" s="4" t="n"/>
      <c r="V387" s="2" t="inlineStr">
        <is>
          <t>RECOVERED_FROM_USER_CONFIRMED_SAVED_LOG</t>
        </is>
      </c>
      <c r="W387" s="2" t="inlineStr">
        <is>
          <t>排除</t>
        </is>
      </c>
      <c r="X387" s="2" t="inlineStr">
        <is>
          <t>EXCLUDE_AT_RECORDED_SCREENING_STAGE</t>
        </is>
      </c>
      <c r="Y387" s="2" t="inlineStr">
        <is>
          <t>历史筛选字段；用户于2026-10-25全局确认筛选已完成</t>
        </is>
      </c>
      <c r="Z387" s="2" t="inlineStr">
        <is>
          <t>NO</t>
        </is>
      </c>
      <c r="AA387" s="2" t="n"/>
      <c r="AB387" s="2" t="inlineStr">
        <is>
          <t>Recovered from the saved user-confirmed historical log. The source explicitly states that the row-level exclusion rationale was not preserved (NR); AI advice remains separate.</t>
        </is>
      </c>
      <c r="AC387" s="2" t="inlineStr">
        <is>
          <t>2026-10-25</t>
        </is>
      </c>
      <c r="AD387" s="2" t="inlineStr">
        <is>
          <t>Source date is a global completion confirmation, not a record-level screening timestamp; exact researcher identity was not recorded.</t>
        </is>
      </c>
      <c r="AH387" t="inlineStr">
        <is>
          <t>RECOVERED_FROM_SAVED_USER_CONFIRMED_LOG; reviewer identity NR</t>
        </is>
      </c>
    </row>
    <row r="388">
      <c r="A388" s="2" t="inlineStr">
        <is>
          <t>05 — Other records</t>
        </is>
      </c>
      <c r="B388" s="2" t="inlineStr">
        <is>
          <t>SUP-PM-0111</t>
        </is>
      </c>
      <c r="C388" s="2" t="inlineStr">
        <is>
          <t>SUP-PM-0111</t>
        </is>
      </c>
      <c r="D388" s="2" t="inlineStr">
        <is>
          <t>Artificial intelligence versus human consensus: A concordance analysis in the screening of studies for evidence synthesis in physical activity and sport.</t>
        </is>
      </c>
      <c r="E388" s="2" t="inlineStr">
        <is>
          <t>OBJECTIVE: To assess the agreement between the ChatGPT Plus (GPT 4.1) version and  human consensus during the screening of studies in four different evidence synthesis projects. METHODS: A comparative design was used to analyze the degree of agreement between ChatGPT Plus (GPT 4.1) and human reviewers in the study selection process for two systematic reviews with meta-analyses, one scoping review, and one literature review. Human screening was performed independently using the Rayyan platform, while the artificial intelligence was provided with predefined eligibility criteria and protocols. Screening decisions were compared using Cohen's kappa coefficient, sensitivity, and specificity, using Stata 18. RESULTS: In the systematic reviews with meta-analyses (SR1 and SR2), agreement was high (κ = 0.73 and 0.86), with sensitivity ≥0.88 and specificity ≥0.99, indicating high reliability in excluding irrelevant studies. In contrast, in the scoping review (SR3) and the literature review (NR1), agreement was moderate (κ = 0.56 and 0.59), with lower positive predictive values (≤0.52), suggesting a higher risk of overdetection. CONCLUSION: Overall, the results suggest that AI-assisted screening may serve as a reliable support tool or triage aid in reviews with well-defined inclusion criteria, rather than fully replacing manual screening. However, in more exploratory or interpretive contexts, human oversight remains necessary to ensure the accuracy of the selection process.</t>
        </is>
      </c>
      <c r="F388" s="2" t="inlineStr">
        <is>
          <t>10.1016/j.jbmt.2026.04.008</t>
        </is>
      </c>
      <c r="G388" s="2" t="inlineStr">
        <is>
          <t>PubMed</t>
        </is>
      </c>
      <c r="H388" s="2" t="inlineStr">
        <is>
          <t>排除</t>
        </is>
      </c>
      <c r="I388" s="2" t="inlineStr">
        <is>
          <t>Historical label: exclude</t>
        </is>
      </c>
      <c r="J388" s="2" t="inlineStr">
        <is>
          <t>AI assessment: exclude recommendation</t>
        </is>
      </c>
      <c r="K388" s="2" t="inlineStr">
        <is>
          <t>EXCLUDE_TITLE_ABSTRACT_RECOMMENDATION</t>
        </is>
      </c>
      <c r="L388" s="2" t="inlineStr">
        <is>
          <t>E03：题名/摘要研究诊断、信息抽取、临床文书、认知/言语康复、教育考试或安全监测等；所评价任务不是运动处方生成。</t>
        </is>
      </c>
      <c r="M388" s="2" t="inlineStr">
        <is>
          <t>The study task appears outside the review scope or does not evaluate LLM-generated exercise prescriptions. Exercise-related terminology alone is insufficient.</t>
        </is>
      </c>
      <c r="N388" s="2" t="inlineStr">
        <is>
          <t>OBJECTIVE: To assess the agreement between the ChatGPT Plus (GPT 4.1) version and  human consensus during the screening of studies in four different evidence synthesis projects. METHODS: A comparative design was used to analyze the degree of agreement between ChatGPT Plus (GPT 4.1) and human reviewers in the study selection process for two systematic reviews with meta-analyses, one scoping review, and one literature review. Human screening was performed independently using the Rayyan platform, while the artificial intelligence was provided with predefined eligibility criteria and protocols. Screening decisions were compared using Cohen's kapp</t>
        </is>
      </c>
      <c r="O388" s="2" t="inlineStr">
        <is>
          <t>E03</t>
        </is>
      </c>
      <c r="P388" s="2" t="inlineStr">
        <is>
          <t>No final Study match</t>
        </is>
      </c>
      <c r="Q388" s="2" t="inlineStr">
        <is>
          <t>排除</t>
        </is>
      </c>
      <c r="R388" s="2" t="n"/>
      <c r="S388" s="2" t="n"/>
      <c r="T388" s="2" t="inlineStr">
        <is>
          <t>NR (not recorded)</t>
        </is>
      </c>
      <c r="U388" s="4" t="n"/>
      <c r="V388" s="2" t="inlineStr">
        <is>
          <t>RECOVERED_FROM_USER_CONFIRMED_SAVED_LOG</t>
        </is>
      </c>
      <c r="W388" s="2" t="inlineStr">
        <is>
          <t>排除</t>
        </is>
      </c>
      <c r="X388" s="2" t="inlineStr">
        <is>
          <t>EXCLUDE_AT_RECORDED_SCREENING_STAGE</t>
        </is>
      </c>
      <c r="Y388" s="2" t="inlineStr">
        <is>
          <t>历史筛选字段；用户于2026-10-25全局确认筛选已完成</t>
        </is>
      </c>
      <c r="Z388" s="2" t="inlineStr">
        <is>
          <t>NO</t>
        </is>
      </c>
      <c r="AA388" s="2" t="n"/>
      <c r="AB388" s="2" t="inlineStr">
        <is>
          <t>Recovered from the saved user-confirmed historical log. The source explicitly states that the row-level exclusion rationale was not preserved (NR); AI advice remains separate.</t>
        </is>
      </c>
      <c r="AC388" s="2" t="inlineStr">
        <is>
          <t>2026-10-25</t>
        </is>
      </c>
      <c r="AD388" s="2" t="inlineStr">
        <is>
          <t>Source date is a global completion confirmation, not a record-level screening timestamp; exact researcher identity was not recorded.</t>
        </is>
      </c>
      <c r="AH388" t="inlineStr">
        <is>
          <t>RECOVERED_FROM_SAVED_USER_CONFIRMED_LOG; reviewer identity NR</t>
        </is>
      </c>
    </row>
    <row r="389">
      <c r="A389" s="2" t="inlineStr">
        <is>
          <t>05 — Other records</t>
        </is>
      </c>
      <c r="B389" s="2" t="inlineStr">
        <is>
          <t>SUP-PM-0112</t>
        </is>
      </c>
      <c r="C389" s="2" t="inlineStr">
        <is>
          <t>SUP-PM-0112</t>
        </is>
      </c>
      <c r="D389" s="2" t="inlineStr">
        <is>
          <t>Assessment of OpenEvidence responses to American Academy of Orthopaedic Surgeons clinical practice guidelines for anterior cruciate ligament reconstruction.</t>
        </is>
      </c>
      <c r="E389" s="2" t="inlineStr">
        <is>
          <t>INTRODUCTION/OBJECTIVES: General-purpose large language models (LLMs) have  substantial limitations, including fabricated references and inconsistent concordance with evidence-based clinical practice guidelines (CPGs). OpenEvidence (OE) (Cambridge, MA) is a retrieval-augmented generation (RAG) platform designed to provide accurate, evidence-based, citation-supported answers. This study assessed the concordance, quality, and citation characteristics of OE responses to the 2022 American Academy of Orthopaedic Surgeons (AAOS) CPG for anterior cruciate ligament reconstruction (ACLR). It was hypothesized that OE would deliver relevant, accurate, clear, complete, and evidence-based responses, with low rates of hallucination and irrelevant citations. METHODS: Fifteen prompts reflecting the 2022 AAOS ACLR CPG were curated and categorized into three domains: (1) preoperative evaluation and diagnosis, (2) surgical timing and technique, and (3) rehabilitation and prevention. Each prompt was entered into OE in a new session to minimize context bias. Two orthopedic surgeons rated response quality on a 5-point Likert scale for relevance, accuracy, clarity, completeness, and evidence-based content. Inter-rater reliability was assessed using intra-class correlation coefficients (ICCs). All citations were extracted and classified as relevant, irrelevant, or hallucinated, and journal sources and publication years were recorded. RESULTS: Inter-rater reliability was high across all domains (overall ICC, 0.90; 95% confidence interval, 0.82-0.96). Median scores exceeded 4.0 for all domains, with perfect scores for evidence-based (5.0 [5.0-5.0]) and the lowest scores for clarity (5.0 [4.0-5.0]). Across 15 prompts, OE generated 127 PubMed-indexed citations (mean, 8.5 per response; range 6-11) with zero hallucinated and only 2.4% irrelevant citations. Citations spanned 29 journals from 1997 to 2025. CONCLUSION: OE produced highly relevant, accurate, clear, complete, and evidence-based responses to AAOS ACLR CPG prompts, with trustworthy PubMed-indexed citations and no hallucinations. Its RAG architecture may offer a credible, citation-oriented adjunct to evidence-based decision support in orthopedic surgery. LEVEL OF EVIDENCE: Level V, descriptive study.</t>
        </is>
      </c>
      <c r="F389" s="2" t="inlineStr">
        <is>
          <t>10.1016/j.jisako.2026.101160</t>
        </is>
      </c>
      <c r="G389" s="2" t="inlineStr">
        <is>
          <t>PubMed</t>
        </is>
      </c>
      <c r="H389" s="2" t="inlineStr">
        <is>
          <t>排除</t>
        </is>
      </c>
      <c r="I389" s="2" t="inlineStr">
        <is>
          <t>Historical label: exclude</t>
        </is>
      </c>
      <c r="J389" s="2" t="inlineStr">
        <is>
          <t>AI assessment: exclude recommendation</t>
        </is>
      </c>
      <c r="K389" s="2" t="inlineStr">
        <is>
          <t>EXCLUDE_TITLE_ABSTRACT_RECOMMENDATION</t>
        </is>
      </c>
      <c r="L389" s="2" t="inlineStr">
        <is>
          <t>E03：题名/摘要研究诊断、信息抽取、临床文书、认知/言语康复、教育考试或安全监测等；所评价任务不是运动处方生成。</t>
        </is>
      </c>
      <c r="M389" s="2" t="inlineStr">
        <is>
          <t>The study task appears outside the review scope or does not evaluate LLM-generated exercise prescriptions. Exercise-related terminology alone is insufficient.</t>
        </is>
      </c>
      <c r="N389" s="2" t="inlineStr">
        <is>
          <t>INTRODUCTION/OBJECTIVES: General-purpose large language models (LLMs) have  substantial limitations, including fabricated references and inconsistent concordance with evidence-based clinical practice guidelines (CPGs). OpenEvidence (OE) (Cambridge, MA) is a retrieval-augmented generation (RAG) platform designed to provide accurate, evidence-based, citation-supported answers. This study assessed the concordance, quality, and citation characteristics of OE responses to the 2022 American Academy of Orthopaedic Surgeons (AAOS) CPG for anterior cruciate ligament reconstruction (ACLR). It was hypothesized that OE would deliver relevant, accurate, c</t>
        </is>
      </c>
      <c r="O389" s="2" t="inlineStr">
        <is>
          <t>E03</t>
        </is>
      </c>
      <c r="P389" s="2" t="inlineStr">
        <is>
          <t>No final Study match</t>
        </is>
      </c>
      <c r="Q389" s="2" t="inlineStr">
        <is>
          <t>排除</t>
        </is>
      </c>
      <c r="R389" s="2" t="n"/>
      <c r="S389" s="2" t="n"/>
      <c r="T389" s="2" t="inlineStr">
        <is>
          <t>NR (not recorded)</t>
        </is>
      </c>
      <c r="U389" s="4" t="n"/>
      <c r="V389" s="2" t="inlineStr">
        <is>
          <t>RECOVERED_FROM_USER_CONFIRMED_SAVED_LOG</t>
        </is>
      </c>
      <c r="W389" s="2" t="inlineStr">
        <is>
          <t>排除</t>
        </is>
      </c>
      <c r="X389" s="2" t="inlineStr">
        <is>
          <t>EXCLUDE_AT_RECORDED_SCREENING_STAGE</t>
        </is>
      </c>
      <c r="Y389" s="2" t="inlineStr">
        <is>
          <t>历史筛选字段；用户于2026-10-25全局确认筛选已完成</t>
        </is>
      </c>
      <c r="Z389" s="2" t="inlineStr">
        <is>
          <t>NO</t>
        </is>
      </c>
      <c r="AA389" s="2" t="n"/>
      <c r="AB389" s="2" t="inlineStr">
        <is>
          <t>Recovered from the saved user-confirmed historical log. The source explicitly states that the row-level exclusion rationale was not preserved (NR); AI advice remains separate.</t>
        </is>
      </c>
      <c r="AC389" s="2" t="inlineStr">
        <is>
          <t>2026-10-25</t>
        </is>
      </c>
      <c r="AD389" s="2" t="inlineStr">
        <is>
          <t>Source date is a global completion confirmation, not a record-level screening timestamp; exact researcher identity was not recorded.</t>
        </is>
      </c>
      <c r="AH389" t="inlineStr">
        <is>
          <t>RECOVERED_FROM_SAVED_USER_CONFIRMED_LOG; reviewer identity NR</t>
        </is>
      </c>
    </row>
    <row r="390">
      <c r="A390" s="2" t="inlineStr">
        <is>
          <t>05 — Other records</t>
        </is>
      </c>
      <c r="B390" s="2" t="inlineStr">
        <is>
          <t>SUP-PM-0114</t>
        </is>
      </c>
      <c r="C390" s="2" t="inlineStr">
        <is>
          <t>SUP-PM-0114</t>
        </is>
      </c>
      <c r="D390" s="2" t="inlineStr">
        <is>
          <t>From Machine Learning to Generative Artificial Intelligence in Urology: Technological Evolution and Future Perspectives.</t>
        </is>
      </c>
      <c r="E390" s="2" t="inlineStr">
        <is>
          <t>Artificial intelligence (AI) is being applied across healthcare, including  disease diagnosis, personalized treatment, and rehabilitation management. In urology, AI research has evolved from traditional machine learning to advanced deep learning and generative models. This review categorizes these developments into 3 primary domains. First, machine learning has been applied to mobile-based platforms for continuous urinary health monitoring and personalized healthcare. Second, deep learning- based diagnostic systems have improved the identification of conditions such as prostatic hyperplasia, ureteral strictures, and urinary stones, thereby supporting clinical decision-making. Finally, generative AI, including large language models and vision transformers, is reshaping medical image analysis through data augmentation and expanding patient education through natural language interactions. This review examines integrated applications of AI in urological diseases and discusses current research trends and future prospects for a digital healthcare ecosystem in urology.</t>
        </is>
      </c>
      <c r="F390" s="2" t="inlineStr">
        <is>
          <t>10.5213/inj.2652134.067</t>
        </is>
      </c>
      <c r="G390" s="2" t="inlineStr">
        <is>
          <t>PubMed</t>
        </is>
      </c>
      <c r="H390" s="2" t="inlineStr">
        <is>
          <t>排除</t>
        </is>
      </c>
      <c r="I390" s="2" t="inlineStr">
        <is>
          <t>Historical label: exclude</t>
        </is>
      </c>
      <c r="J390" s="2" t="inlineStr">
        <is>
          <t>AI assessment: exclude recommendation</t>
        </is>
      </c>
      <c r="K390" s="2" t="inlineStr">
        <is>
          <t>EXCLUDE_TITLE_ABSTRACT_RECOMMENDATION</t>
        </is>
      </c>
      <c r="L390" s="2" t="inlineStr">
        <is>
          <t>E04：题名/摘要为综述、观点或教育性概述，不符合原始研究类型。</t>
        </is>
      </c>
      <c r="M390" s="2" t="inlineStr">
        <is>
          <t>The record appears to be a review, editorial, commentary, or other non-original report.</t>
        </is>
      </c>
      <c r="N390" s="2" t="inlineStr">
        <is>
          <t>This review categorizes these developments into 3 primary domains.</t>
        </is>
      </c>
      <c r="O390" s="2" t="inlineStr">
        <is>
          <t>E04</t>
        </is>
      </c>
      <c r="P390" s="2" t="inlineStr">
        <is>
          <t>No final Study match</t>
        </is>
      </c>
      <c r="Q390" s="2" t="inlineStr">
        <is>
          <t>排除</t>
        </is>
      </c>
      <c r="R390" s="2" t="n"/>
      <c r="S390" s="2" t="n"/>
      <c r="T390" s="2" t="inlineStr">
        <is>
          <t>NR (not recorded)</t>
        </is>
      </c>
      <c r="U390" s="4" t="n"/>
      <c r="V390" s="2" t="inlineStr">
        <is>
          <t>RECOVERED_FROM_USER_CONFIRMED_SAVED_LOG</t>
        </is>
      </c>
      <c r="W390" s="2" t="inlineStr">
        <is>
          <t>排除</t>
        </is>
      </c>
      <c r="X390" s="2" t="inlineStr">
        <is>
          <t>EXCLUDE_AT_RECORDED_SCREENING_STAGE</t>
        </is>
      </c>
      <c r="Y390" s="2" t="inlineStr">
        <is>
          <t>历史筛选字段；用户于2026-10-25全局确认筛选已完成</t>
        </is>
      </c>
      <c r="Z390" s="2" t="inlineStr">
        <is>
          <t>NO</t>
        </is>
      </c>
      <c r="AA390" s="2" t="n"/>
      <c r="AB390" s="2" t="inlineStr">
        <is>
          <t>Recovered from the saved user-confirmed historical log. The source explicitly states that the row-level exclusion rationale was not preserved (NR); AI advice remains separate.</t>
        </is>
      </c>
      <c r="AC390" s="2" t="inlineStr">
        <is>
          <t>2026-10-25</t>
        </is>
      </c>
      <c r="AD390" s="2" t="inlineStr">
        <is>
          <t>Source date is a global completion confirmation, not a record-level screening timestamp; exact researcher identity was not recorded.</t>
        </is>
      </c>
      <c r="AH390" t="inlineStr">
        <is>
          <t>RECOVERED_FROM_SAVED_USER_CONFIRMED_LOG; reviewer identity NR</t>
        </is>
      </c>
    </row>
    <row r="391">
      <c r="A391" s="2" t="inlineStr">
        <is>
          <t>05 — Other records</t>
        </is>
      </c>
      <c r="B391" s="2" t="inlineStr">
        <is>
          <t>SUP-PM-0118</t>
        </is>
      </c>
      <c r="C391" s="2" t="inlineStr">
        <is>
          <t>SUP-PM-0118</t>
        </is>
      </c>
      <c r="D391" s="2" t="inlineStr">
        <is>
          <t>Advancing qualitative analysis in nursing research: Comparing text analysis rigor and efficiency of large language models with human-coded analysis for interview data.</t>
        </is>
      </c>
      <c r="E391" s="2" t="inlineStr">
        <is>
          <t>BACKGROUND: Qualitative data analysis in nursing research remains labor-intensive  and vulnerable to researcher bias. While large language models offer transformative potential for automating thematic extraction and improving analytical consistency, their methodological rigor, alignment with human analysis, and applicability to nursing contexts remain underexplored. AIM: This study examined whether large language models can assist qualitative descriptive analysis by generating preliminary, data-near summaries of participants' accounts and whether these AI-generated outputs align with human-generated descriptive syntheses. Using kinesiophobia in postoperative bone tumor patients as a case study, we propose a triangulated framework that combines large language models and human coding to enhance analytical rigor and efficiency. METHODS: Semi-structured interviews (N = 15) with postoperative bone tumor patients were analyzed using two approaches: (1) large language model analysis via ChatGPT and DeepSeek; and (2) human-coded analysis by an experienced qualitative researcher. Methodological trustworthiness was assessed through coding consistency and time-efficiency metrics. RESULTS: Both large language models, aligned with the human analyst, identified four common themes: (1) Disease and treatment experiences; (2) Mind-body dynamics in rehabilitation; (3) Utilization of health education; and (4) Roles of family support. The thematic output of the large language models showed strong overlap with the human-coded analysis (Cohen's κ = 0.89) while substantially reducing coding time. Remaining discrepancies may reflect differences in interpreting implicit emotional cues, variation in analytic focus and scope between human and model outputs, and the potential illusion of model understanding. CONCLUSION: Large language models hold promise as valuable supplementary tools in qualitative nursing research, improving efficiency and reducing potential bias of human-coded analysis. Yet, human expertise remains essential for interpreting psychosocial nuances and ensuring contextual relevance. This study introduces a hybrid large language model-human methodology, enhancing qualitative rigor while maintaining the patient-centered ethos of nursing. Future research should assess the scalability of this approach across diverse study populations.</t>
        </is>
      </c>
      <c r="F391" s="2" t="inlineStr">
        <is>
          <t>10.1016/j.ijnurstu.2026.105584</t>
        </is>
      </c>
      <c r="G391" s="2" t="inlineStr">
        <is>
          <t>PubMed</t>
        </is>
      </c>
      <c r="H391" s="2" t="inlineStr">
        <is>
          <t>排除</t>
        </is>
      </c>
      <c r="I391" s="2" t="inlineStr">
        <is>
          <t>Historical label: exclude</t>
        </is>
      </c>
      <c r="J391" s="2" t="inlineStr">
        <is>
          <t>AI assessment: exclude recommendation</t>
        </is>
      </c>
      <c r="K391" s="2" t="inlineStr">
        <is>
          <t>EXCLUDE_TITLE_ABSTRACT_RECOMMENDATION</t>
        </is>
      </c>
      <c r="L391" s="2" t="inlineStr">
        <is>
          <t>E03：题名/摘要研究诊断、信息抽取、临床文书、认知/言语康复、教育考试或安全监测等；所评价任务不是运动处方生成。</t>
        </is>
      </c>
      <c r="M391" s="2" t="inlineStr">
        <is>
          <t>The study task appears outside the review scope or does not evaluate LLM-generated exercise prescriptions. Exercise-related terminology alone is insufficient.</t>
        </is>
      </c>
      <c r="N391" s="2" t="inlineStr">
        <is>
          <t xml:space="preserve">BACKGROUND: Qualitative data analysis in nursing research remains labor-intensive  and vulnerable to researcher bias. While large language models offer transformative potential for automating thematic extraction and improving analytical consistency, their methodological rigor, alignment with human analysis, and applicability to nursing contexts remain underexplored. AIM: This study examined whether large language models can assist qualitative descriptive analysis by generating preliminary, data-near summaries of participants' accounts and whether these AI-generated outputs align with human-generated descriptive syntheses. Using kinesiophobia </t>
        </is>
      </c>
      <c r="O391" s="2" t="inlineStr">
        <is>
          <t>E03</t>
        </is>
      </c>
      <c r="P391" s="2" t="inlineStr">
        <is>
          <t>No final Study match</t>
        </is>
      </c>
      <c r="Q391" s="2" t="inlineStr">
        <is>
          <t>排除</t>
        </is>
      </c>
      <c r="R391" s="2" t="n"/>
      <c r="S391" s="2" t="n"/>
      <c r="T391" s="2" t="inlineStr">
        <is>
          <t>NR (not recorded)</t>
        </is>
      </c>
      <c r="U391" s="4" t="n"/>
      <c r="V391" s="2" t="inlineStr">
        <is>
          <t>RECOVERED_FROM_USER_CONFIRMED_SAVED_LOG</t>
        </is>
      </c>
      <c r="W391" s="2" t="inlineStr">
        <is>
          <t>排除</t>
        </is>
      </c>
      <c r="X391" s="2" t="inlineStr">
        <is>
          <t>EXCLUDE_AT_RECORDED_SCREENING_STAGE</t>
        </is>
      </c>
      <c r="Y391" s="2" t="inlineStr">
        <is>
          <t>历史筛选字段；用户于2026-10-25全局确认筛选已完成</t>
        </is>
      </c>
      <c r="Z391" s="2" t="inlineStr">
        <is>
          <t>NO</t>
        </is>
      </c>
      <c r="AA391" s="2" t="n"/>
      <c r="AB391" s="2" t="inlineStr">
        <is>
          <t>Recovered from the saved user-confirmed historical log. The source explicitly states that the row-level exclusion rationale was not preserved (NR); AI advice remains separate.</t>
        </is>
      </c>
      <c r="AC391" s="2" t="inlineStr">
        <is>
          <t>2026-10-25</t>
        </is>
      </c>
      <c r="AD391" s="2" t="inlineStr">
        <is>
          <t>Source date is a global completion confirmation, not a record-level screening timestamp; exact researcher identity was not recorded.</t>
        </is>
      </c>
      <c r="AH391" t="inlineStr">
        <is>
          <t>RECOVERED_FROM_SAVED_USER_CONFIRMED_LOG; reviewer identity NR</t>
        </is>
      </c>
    </row>
    <row r="392">
      <c r="A392" s="2" t="inlineStr">
        <is>
          <t>05 — Other records</t>
        </is>
      </c>
      <c r="B392" s="2" t="inlineStr">
        <is>
          <t>SUP-PM-0119</t>
        </is>
      </c>
      <c r="C392" s="2" t="inlineStr">
        <is>
          <t>SUP-PM-0119</t>
        </is>
      </c>
      <c r="D392" s="2" t="inlineStr">
        <is>
          <t>Identifying budget management apps for people with acquired brain injury: a comparison of search methods.</t>
        </is>
      </c>
      <c r="E392" s="2" t="inlineStr">
        <is>
          <t>PURPOSE: Cognitive impairments following acquired brain injury (ABI) often hinder  individuals' ability to manage finances independently, a key component of autonomy and quality of life. While mobile applications (apps) offer promising support for budgeting, the identification of accessible and clinically validated tools remains limited by the unregulated and heterogeneous nature of commercial app markets. This study aimed to compare three methods for identifying mobile budgeting apps for use by individuals with ABI. METHODS: We applied three app identification methods: (1) a weighted keyword algorithm (AppGuide), (2) a Boolean keyword query on Apple and Google Play stores and (3) an AI-assisted query using ChatGPT. All methods used identical inclusion criteria, emphasising bilingual availability (English, French), cost accessible at an affordable cost, and platform compatibility. Apps passing automated filters were manually screened to evaluate performance and retrieval efficiency. RESULTS: Out of 84,827 apps identified via Method 1, 13,862 met automated criteria, and 62 were selected for manual review. Method 2 yielded 121 apps, 62 of which were screened. Method 3 generated five apps. After manual screening and testing, one app from Method 1 (Spendee©) and three apps from Method 3 (Spendee©, Wallet App©, Money Manager©) met all inclusion criteria. No apps from Method 2 were retained. CONCLUSION: This study presents a novel, clinically relevant methodological approach to guide the identification of mobile apps potentially suitable for prescription to users with cognitive impairments following ABI. It demonstrates how integrating complementary methods can enhance the precision and clinical relevance of app selection.</t>
        </is>
      </c>
      <c r="F392" s="2" t="inlineStr">
        <is>
          <t>10.1080/17483107.2026.2678545</t>
        </is>
      </c>
      <c r="G392" s="2" t="inlineStr">
        <is>
          <t>PubMed</t>
        </is>
      </c>
      <c r="H392" s="2" t="inlineStr">
        <is>
          <t>排除</t>
        </is>
      </c>
      <c r="I392" s="2" t="inlineStr">
        <is>
          <t>Historical label: exclude</t>
        </is>
      </c>
      <c r="J392" s="2" t="inlineStr">
        <is>
          <t>AI assessment: exclude recommendation</t>
        </is>
      </c>
      <c r="K392" s="2" t="inlineStr">
        <is>
          <t>EXCLUDE_TITLE_ABSTRACT_RECOMMENDATION</t>
        </is>
      </c>
      <c r="L392" s="2" t="inlineStr">
        <is>
          <t>E03：题名/摘要研究诊断、信息抽取、临床文书、认知/言语康复、教育考试或安全监测等；所评价任务不是运动处方生成。</t>
        </is>
      </c>
      <c r="M392" s="2" t="inlineStr">
        <is>
          <t>The study task appears outside the review scope or does not evaluate LLM-generated exercise prescriptions. Exercise-related terminology alone is insufficient.</t>
        </is>
      </c>
      <c r="N392" s="2" t="inlineStr">
        <is>
          <t xml:space="preserve">PURPOSE: Cognitive impairments following acquired brain injury (ABI) often hinder  individuals' ability to manage finances independently, a key component of autonomy and quality of life. While mobile applications (apps) offer promising support for budgeting, the identification of accessible and clinically validated tools remains limited by the unregulated and heterogeneous nature of commercial app markets. This study aimed to compare three methods for identifying mobile budgeting apps for use by individuals with ABI. METHODS: We applied three app identification methods: (1) a weighted keyword algorithm (AppGuide), (2) a Boolean keyword query </t>
        </is>
      </c>
      <c r="O392" s="2" t="inlineStr">
        <is>
          <t>E03</t>
        </is>
      </c>
      <c r="P392" s="2" t="inlineStr">
        <is>
          <t>No final Study match</t>
        </is>
      </c>
      <c r="Q392" s="2" t="inlineStr">
        <is>
          <t>排除</t>
        </is>
      </c>
      <c r="R392" s="2" t="n"/>
      <c r="S392" s="2" t="n"/>
      <c r="T392" s="2" t="inlineStr">
        <is>
          <t>NR (not recorded)</t>
        </is>
      </c>
      <c r="U392" s="4" t="n"/>
      <c r="V392" s="2" t="inlineStr">
        <is>
          <t>RECOVERED_FROM_USER_CONFIRMED_SAVED_LOG</t>
        </is>
      </c>
      <c r="W392" s="2" t="inlineStr">
        <is>
          <t>排除</t>
        </is>
      </c>
      <c r="X392" s="2" t="inlineStr">
        <is>
          <t>EXCLUDE_AT_RECORDED_SCREENING_STAGE</t>
        </is>
      </c>
      <c r="Y392" s="2" t="inlineStr">
        <is>
          <t>历史筛选字段；用户于2026-10-25全局确认筛选已完成</t>
        </is>
      </c>
      <c r="Z392" s="2" t="inlineStr">
        <is>
          <t>NO</t>
        </is>
      </c>
      <c r="AA392" s="2" t="n"/>
      <c r="AB392" s="2" t="inlineStr">
        <is>
          <t>Recovered from the saved user-confirmed historical log. The source explicitly states that the row-level exclusion rationale was not preserved (NR); AI advice remains separate.</t>
        </is>
      </c>
      <c r="AC392" s="2" t="inlineStr">
        <is>
          <t>2026-10-25</t>
        </is>
      </c>
      <c r="AD392" s="2" t="inlineStr">
        <is>
          <t>Source date is a global completion confirmation, not a record-level screening timestamp; exact researcher identity was not recorded.</t>
        </is>
      </c>
      <c r="AH392" t="inlineStr">
        <is>
          <t>RECOVERED_FROM_SAVED_USER_CONFIRMED_LOG; reviewer identity NR</t>
        </is>
      </c>
    </row>
    <row r="393">
      <c r="A393" s="2" t="inlineStr">
        <is>
          <t>05 — Other records</t>
        </is>
      </c>
      <c r="B393" s="2" t="inlineStr">
        <is>
          <t>SUP-PM-0120</t>
        </is>
      </c>
      <c r="C393" s="2" t="inlineStr">
        <is>
          <t>SUP-PM-0120</t>
        </is>
      </c>
      <c r="D393" s="2" t="inlineStr">
        <is>
          <t>Human versus AI in audiological practice: A comparative evaluation of ChatGPT and physician treatment decisions in idiopathic sudden sensorineural hearing loss.</t>
        </is>
      </c>
      <c r="E393" s="2" t="inlineStr">
        <is>
          <t>PURPOSE: Artificial Intelligence (AI) is increasingly being applied in the field  of audiology, demonstrating potential to support screening, diagnosis, and rehabilitation in auditory and vestibular disorders. However, its effectiveness in guiding complex therapeutic decisions-such as those for idiopathic sudden sensorineural hearing loss (ISSNHL)-remains uncertain. This study aimed to compare treatment recommendations for ISSNHL made by medical doctors (MDs) with those proposed by an AI system (ChatGPT, GPT-4o model). The goal was to evaluate the concordance between human and AI decision-making, particularly regarding the administration of corticosteroids and adjunctive therapies, and to assess AI's potential in clinical practice. METHODS: This study is a retrospective observational analysis. Data from 86 patients diagnosed with ISSNHL were retrospectively analysed. Treatment decisions by MDs were compared with those generated by ChatGPT using anonymized patient datasets and a series of sequential prompts simulating multidisciplinary discussion. Agreement between AI and MDs was assessed using Cohen's Kappa coefficient. RESULTS: Overall, poor to fair agreement was observed between AI and clinician treatment decisions. ChatGPT did not recommend oral corticosteroids in 26 cases where MDs prescribed them (Kappa = 0.029) and recommended intravenous corticosteroids in 20 patients who were not treated with this approach by MDs (Kappa = 0.393). Discrepancies were also evident in recommendations for intratympanic steroids (Kappa = -0.044) and adjunctive therapies (Kappa = 0.035). These differences likely stem from the AI's rigid adherence to generalized treatment protocols and limited contextual understanding. CONCLUSION: While ChatGPT (GPT-4o) shows promise in generating structured, protocol-driven suggestions, its clinical decision-making capabilities for ISSNHL remain inferior to those of experienced physicians. The AI's lack of individualized reasoning and context sensitivity resulted in frequent discordance with physician-led care. Thus, AI should currently be viewed as a supportive tool in audiological practice, with its integration requiring careful oversight and further validation in real-world clinical environments.</t>
        </is>
      </c>
      <c r="F393" s="2" t="inlineStr">
        <is>
          <t>10.1371/journal.pone.0350549</t>
        </is>
      </c>
      <c r="G393" s="2" t="inlineStr">
        <is>
          <t>PubMed</t>
        </is>
      </c>
      <c r="H393" s="2" t="inlineStr">
        <is>
          <t>排除</t>
        </is>
      </c>
      <c r="I393" s="2" t="inlineStr">
        <is>
          <t>Historical label: exclude</t>
        </is>
      </c>
      <c r="J393" s="2" t="inlineStr">
        <is>
          <t>AI assessment: exclude recommendation</t>
        </is>
      </c>
      <c r="K393" s="2" t="inlineStr">
        <is>
          <t>EXCLUDE_TITLE_ABSTRACT_RECOMMENDATION</t>
        </is>
      </c>
      <c r="L393" s="2" t="inlineStr">
        <is>
          <t>E03：题名/摘要研究诊断、信息抽取、临床文书、认知/言语康复、教育考试或安全监测等；所评价任务不是运动处方生成。</t>
        </is>
      </c>
      <c r="M393" s="2" t="inlineStr">
        <is>
          <t>The study task appears outside the review scope or does not evaluate LLM-generated exercise prescriptions. Exercise-related terminology alone is insufficient.</t>
        </is>
      </c>
      <c r="N393" s="2" t="inlineStr">
        <is>
          <t>PURPOSE: Artificial Intelligence (AI) is increasingly being applied in the field  of audiology, demonstrating potential to support screening, diagnosis, and rehabilitation in auditory and vestibular disorders. However, its effectiveness in guiding complex therapeutic decisions-such as those for idiopathic sudden sensorineural hearing loss (ISSNHL)-remains uncertain. This study aimed to compare treatment recommendations for ISSNHL made by medical doctors (MDs) with those proposed by an AI system (ChatGPT, GPT-4o model). The goal was to evaluate the concordance between human and AI decision-making, particularly regarding the administration of c</t>
        </is>
      </c>
      <c r="O393" s="2" t="inlineStr">
        <is>
          <t>E03</t>
        </is>
      </c>
      <c r="P393" s="2" t="inlineStr">
        <is>
          <t>No final Study match</t>
        </is>
      </c>
      <c r="Q393" s="2" t="inlineStr">
        <is>
          <t>排除</t>
        </is>
      </c>
      <c r="R393" s="2" t="n"/>
      <c r="S393" s="2" t="n"/>
      <c r="T393" s="2" t="inlineStr">
        <is>
          <t>NR (not recorded)</t>
        </is>
      </c>
      <c r="U393" s="4" t="n"/>
      <c r="V393" s="2" t="inlineStr">
        <is>
          <t>RECOVERED_FROM_USER_CONFIRMED_SAVED_LOG</t>
        </is>
      </c>
      <c r="W393" s="2" t="inlineStr">
        <is>
          <t>排除</t>
        </is>
      </c>
      <c r="X393" s="2" t="inlineStr">
        <is>
          <t>EXCLUDE_AT_RECORDED_SCREENING_STAGE</t>
        </is>
      </c>
      <c r="Y393" s="2" t="inlineStr">
        <is>
          <t>历史筛选字段；用户于2026-10-25全局确认筛选已完成</t>
        </is>
      </c>
      <c r="Z393" s="2" t="inlineStr">
        <is>
          <t>NO</t>
        </is>
      </c>
      <c r="AA393" s="2" t="n"/>
      <c r="AB393" s="2" t="inlineStr">
        <is>
          <t>Recovered from the saved user-confirmed historical log. The source explicitly states that the row-level exclusion rationale was not preserved (NR); AI advice remains separate.</t>
        </is>
      </c>
      <c r="AC393" s="2" t="inlineStr">
        <is>
          <t>2026-10-25</t>
        </is>
      </c>
      <c r="AD393" s="2" t="inlineStr">
        <is>
          <t>Source date is a global completion confirmation, not a record-level screening timestamp; exact researcher identity was not recorded.</t>
        </is>
      </c>
      <c r="AH393" t="inlineStr">
        <is>
          <t>RECOVERED_FROM_SAVED_USER_CONFIRMED_LOG; reviewer identity NR</t>
        </is>
      </c>
    </row>
    <row r="394">
      <c r="A394" s="2" t="inlineStr">
        <is>
          <t>05 — Other records</t>
        </is>
      </c>
      <c r="B394" s="2" t="inlineStr">
        <is>
          <t>SUP-PM-0121</t>
        </is>
      </c>
      <c r="C394" s="2" t="inlineStr">
        <is>
          <t>SUP-PM-0121</t>
        </is>
      </c>
      <c r="D394" s="2" t="inlineStr">
        <is>
          <t>Restoration of Acoustic Identity via Artificial Intelligence-Driven Neural Voice Conversion for Total Laryngectomy Patients: A Technical Framework for Biometric Security and Social Inclusion.</t>
        </is>
      </c>
      <c r="E394" s="2" t="inlineStr">
        <is>
          <t>Total laryngectomy results in the permanent loss of natural phonation,  necessitating a shift from functional speech restoration to the holistic recovery of acoustic identity. This technical report presents a framework for artificial intelligence (AI)-driven Neural Voice Conversion designed to transform mechanical or esophageal speech into a patient's unique preoperative voice. The technical architecture is centered on a Non-Parallel Many-to-One Voice Conversion system, specifically utilizing a Generative Adversarial Network backbone, such as CycleGAN-VC3, combined with a Variational Autoencoder for latent feature disentanglement. The framework begins with the extraction of fundamental frequency ($F_0$) and spectral envelopes from the patient's postoperative speech using high-resolution vocoders such as World or WaveNet. To ensure biometric fidelity, a neural refinement layer processes Mel-frequency cepstral coefficients to match the unique timbre and glottal flow characteristics stored in the patient's preoperative digital voice bank. A critical innovation in this framework is the inclusion of a "Biometric Integrity Module," which ensures the synthesized output maintains a high enough Mel-spectrogram resolution to satisfy the equal error rate requirements of voice-activated security systems. Furthermore, the system employs a Speaker-Encoder network that maps voice identity into a high-dimensional embedding space, allowing the model to preserve prosodic nuances while eliminating the robotic artifacts typical of traditional electrolarynx devices. By integrating a Pitch-Contour Alignment algorithm, the framework synchronizes the emotional intent of the speaker with the regenerated acoustic signal. This technical approach addresses not only the phonetic intelligibility of speech but also the preservation of the patient's digital persona and social inclusion. The report outlines the multi-stage training process involving phonetic loss functions and adversarial training to minimize distortion. By bridging the gap between surgical outcome and biometric security, this AI-driven framework redefines postoperative rehabilitation as the restoration of the patient's complete acoustic and digital identity.</t>
        </is>
      </c>
      <c r="F394" s="2" t="inlineStr">
        <is>
          <t>10.7759/cureus.107953</t>
        </is>
      </c>
      <c r="G394" s="2" t="inlineStr">
        <is>
          <t>PubMed</t>
        </is>
      </c>
      <c r="H394" s="2" t="inlineStr">
        <is>
          <t>排除</t>
        </is>
      </c>
      <c r="I394" s="2" t="inlineStr">
        <is>
          <t>Historical label: exclude</t>
        </is>
      </c>
      <c r="J394" s="2" t="inlineStr">
        <is>
          <t>AI assessment: exclude recommendation</t>
        </is>
      </c>
      <c r="K394" s="2" t="inlineStr">
        <is>
          <t>EXCLUDE_TITLE_ABSTRACT_RECOMMENDATION</t>
        </is>
      </c>
      <c r="L394" s="2" t="inlineStr">
        <is>
          <t>E03：题名/摘要研究诊断、信息抽取、临床文书、认知/言语康复、教育考试或安全监测等；所评价任务不是运动处方生成。</t>
        </is>
      </c>
      <c r="M394" s="2" t="inlineStr">
        <is>
          <t>The study task appears outside the review scope or does not evaluate LLM-generated exercise prescriptions. Exercise-related terminology alone is insufficient.</t>
        </is>
      </c>
      <c r="N394" s="2" t="inlineStr">
        <is>
          <t>Total laryngectomy results in the permanent loss of natural phonation,  necessitating a shift from functional speech restoration to the holistic recovery of acoustic identity. This technical report presents a framework for artificial intelligence (AI)-driven Neural Voice Conversion designed to transform mechanical or esophageal speech into a patient's unique preoperative voice. The technical architecture is centered on a Non-Parallel Many-to-One Voice Conversion system, specifically utilizing a Generative Adversarial Network backbone, such as CycleGAN-VC3, combined with a Variational Autoencoder for latent feature disentanglement. The framewo</t>
        </is>
      </c>
      <c r="O394" s="2" t="inlineStr">
        <is>
          <t>E03</t>
        </is>
      </c>
      <c r="P394" s="2" t="inlineStr">
        <is>
          <t>No final Study match</t>
        </is>
      </c>
      <c r="Q394" s="2" t="inlineStr">
        <is>
          <t>排除</t>
        </is>
      </c>
      <c r="R394" s="2" t="n"/>
      <c r="S394" s="2" t="n"/>
      <c r="T394" s="2" t="inlineStr">
        <is>
          <t>NR (not recorded)</t>
        </is>
      </c>
      <c r="U394" s="4" t="n"/>
      <c r="V394" s="2" t="inlineStr">
        <is>
          <t>RECOVERED_FROM_USER_CONFIRMED_SAVED_LOG</t>
        </is>
      </c>
      <c r="W394" s="2" t="inlineStr">
        <is>
          <t>排除</t>
        </is>
      </c>
      <c r="X394" s="2" t="inlineStr">
        <is>
          <t>EXCLUDE_AT_RECORDED_SCREENING_STAGE</t>
        </is>
      </c>
      <c r="Y394" s="2" t="inlineStr">
        <is>
          <t>历史筛选字段；用户于2026-10-25全局确认筛选已完成</t>
        </is>
      </c>
      <c r="Z394" s="2" t="inlineStr">
        <is>
          <t>NO</t>
        </is>
      </c>
      <c r="AA394" s="2" t="n"/>
      <c r="AB394" s="2" t="inlineStr">
        <is>
          <t>Recovered from the saved user-confirmed historical log. The source explicitly states that the row-level exclusion rationale was not preserved (NR); AI advice remains separate.</t>
        </is>
      </c>
      <c r="AC394" s="2" t="inlineStr">
        <is>
          <t>2026-10-25</t>
        </is>
      </c>
      <c r="AD394" s="2" t="inlineStr">
        <is>
          <t>Source date is a global completion confirmation, not a record-level screening timestamp; exact researcher identity was not recorded.</t>
        </is>
      </c>
      <c r="AH394" t="inlineStr">
        <is>
          <t>RECOVERED_FROM_SAVED_USER_CONFIRMED_LOG; reviewer identity NR</t>
        </is>
      </c>
    </row>
    <row r="395">
      <c r="A395" s="2" t="inlineStr">
        <is>
          <t>05 — Other records</t>
        </is>
      </c>
      <c r="B395" s="2" t="inlineStr">
        <is>
          <t>SUP-PM-0123</t>
        </is>
      </c>
      <c r="C395" s="2" t="inlineStr">
        <is>
          <t>SUP-PM-0123</t>
        </is>
      </c>
      <c r="D395" s="2" t="inlineStr">
        <is>
          <t>Leveraging large language models for gastrointestinal injury detection in athletes: a medical image analysis approach.</t>
        </is>
      </c>
      <c r="E395" s="2" t="inlineStr">
        <is>
          <t>Injury detection and rehabilitation monitoring are critical components of sports  medicine, particularly for gastrointestinal injuries that can impact athletic performance and health. Traditional approaches to injury assessment rely on manual medical imaging analysis and subjective clinical evaluations, which are often time-consuming, labor-intensive, and prone to interobserver variability. Recent advancements in artificial intelligence (AI), particularly large language models (LLMs) and deep learning techniques, offer new opportunities for enhancing medical image interpretation, predictive modeling, and real-time injury assessment. This study presents a novel AI-driven framework that integrates multimodal sports medicine data-including biomechanical signals, medical imaging, physiological indicators, and athlete performance metrics-to enhance the detection and management of gastrointestinal injuries in athletes. Our approach consists of a Biomechanical-Aware Neural Network (BANNet) for injury prediction and an Adaptive Rehabilitation and Performance Optimization Strategy (ARPOS) for personalized recovery interventions. BANNet employs hierarchical deep learning architectures to extract spatial-temporal patterns from diverse data sources, improving early injury detection and classification accuracy. ARPOS utilizes reinforcement learning, real-time sensor feedback, and individualized training adaptations to dynamically adjust rehabilitation protocols, optimizing recovery outcomes and minimizing reinjury risks. Experimental results demonstrate that our proposed framework significantly outperforms conventional methods in injury classification accuracy, rehabilitation efficiency, and clinical decision support. These findings highlight the potential of AI-powered systems in sports medicine, providing a scalable, interpretable, and data-driven solution for gastrointestinal injury detection, athlete performance optimization, and long-term health management.</t>
        </is>
      </c>
      <c r="F395" s="2" t="inlineStr">
        <is>
          <t>10.1038/s41598-026-42779-3</t>
        </is>
      </c>
      <c r="G395" s="2" t="inlineStr">
        <is>
          <t>PubMed</t>
        </is>
      </c>
      <c r="H395" s="2" t="inlineStr">
        <is>
          <t>排除</t>
        </is>
      </c>
      <c r="I395" s="2" t="inlineStr">
        <is>
          <t>Historical label: exclude</t>
        </is>
      </c>
      <c r="J395" s="2" t="inlineStr">
        <is>
          <t>AI assessment: uncertain</t>
        </is>
      </c>
      <c r="K395" s="2" t="inlineStr">
        <is>
          <t>EXCLUDE_TITLE_ABSTRACT_RECOMMENDATION</t>
        </is>
      </c>
      <c r="L395" s="2" t="inlineStr">
        <is>
          <t>E03：题名/摘要研究诊断、信息抽取、临床文书、认知/言语康复、教育考试或安全监测等；所评价任务不是运动处方生成。</t>
        </is>
      </c>
      <c r="M395" s="2" t="inlineStr">
        <is>
          <t>The study task appears outside the review scope or does not evaluate LLM-generated exercise prescriptions. Exercise-related terminology alone is insufficient.</t>
        </is>
      </c>
      <c r="N395" s="2" t="inlineStr">
        <is>
          <t>Injury detection and rehabilitation monitoring are critical components of sports  medicine, particularly for gastrointestinal injuries that can impact athletic performance and health. Traditional approaches to injury assessment rely on manual medical imaging analysis and subjective clinical evaluations, which are often time-consuming, labor-intensive, and prone to interobserver variability. Recent advancements in artificial intelligence (AI), particularly large language models (LLMs) and deep learning techniques, offer new opportunities for enhancing medical image interpretation, predictive modeling, and real-time injury assessment. This stud</t>
        </is>
      </c>
      <c r="O395" s="2" t="inlineStr">
        <is>
          <t>E03</t>
        </is>
      </c>
      <c r="P395" s="2" t="inlineStr">
        <is>
          <t>No final Study match</t>
        </is>
      </c>
      <c r="Q395" s="2" t="inlineStr">
        <is>
          <t>排除</t>
        </is>
      </c>
      <c r="R395" s="2" t="n"/>
      <c r="S395" s="2" t="n"/>
      <c r="T395" s="2" t="inlineStr">
        <is>
          <t>NR (not recorded)</t>
        </is>
      </c>
      <c r="U395" s="4" t="n"/>
      <c r="V395" s="2" t="inlineStr">
        <is>
          <t>RECOVERED_FROM_USER_CONFIRMED_SAVED_LOG</t>
        </is>
      </c>
      <c r="W395" s="2" t="inlineStr">
        <is>
          <t>排除</t>
        </is>
      </c>
      <c r="X395" s="2" t="inlineStr">
        <is>
          <t>EXCLUDE_AT_RECORDED_SCREENING_STAGE</t>
        </is>
      </c>
      <c r="Y395" s="2" t="inlineStr">
        <is>
          <t>历史筛选字段；用户于2026-10-25全局确认筛选已完成</t>
        </is>
      </c>
      <c r="Z395" s="2" t="inlineStr">
        <is>
          <t>NO</t>
        </is>
      </c>
      <c r="AA395" s="2" t="n"/>
      <c r="AB395" s="2" t="inlineStr">
        <is>
          <t>Recovered from the saved user-confirmed historical log. The source explicitly states that the row-level exclusion rationale was not preserved (NR); AI advice remains separate.</t>
        </is>
      </c>
      <c r="AC395" s="2" t="inlineStr">
        <is>
          <t>2026-10-25</t>
        </is>
      </c>
      <c r="AD395" s="2" t="inlineStr">
        <is>
          <t>Source date is a global completion confirmation, not a record-level screening timestamp; exact researcher identity was not recorded.</t>
        </is>
      </c>
      <c r="AH395" t="inlineStr">
        <is>
          <t>RECOVERED_FROM_SAVED_USER_CONFIRMED_LOG; reviewer identity NR</t>
        </is>
      </c>
    </row>
    <row r="396">
      <c r="A396" s="2" t="inlineStr">
        <is>
          <t>05 — Other records</t>
        </is>
      </c>
      <c r="B396" s="2" t="inlineStr">
        <is>
          <t>SUP-PM-0124</t>
        </is>
      </c>
      <c r="C396" s="2" t="inlineStr">
        <is>
          <t>SUP-PM-0124</t>
        </is>
      </c>
      <c r="D396" s="2" t="inlineStr">
        <is>
          <t>A clinical neuroimaging platform for rapid, automated lesion detection and personalized post-stroke outcome prediction.</t>
        </is>
      </c>
      <c r="E396" s="2" t="inlineStr">
        <is>
          <t>Predicting long-term functional outcomes for individuals with stroke is a  significant challenge. Solving this challenge will open new opportunities for improving stroke management by informing acute interventions and guiding personalized rehabilitation strategies. The location of the stroke is a key predictor of outcomes, yet no clinically deployed tools incorporate lesion location information for outcome prognostication. This study responds to this critical need by introducing a fully automated, three-stage neuroimaging processing and machine learning pipeline that predicts personalized outcomes from clinical imaging in adult ischemic stroke patients. In the first stage, our system automatically processes raw DICOM inputs, registers the brain to a standard template, and uses deep learning models to segment the stroke lesion. In the second stage, lesion location and automatically derived network features are input into statistical models trained to predict long-term impairments from a large independent cohort of lesion patients. In the third stage, a structured PDF report is generated using a large language model that describes the stroke's location, the arterial distribution, and personalized prognostic information. We demonstrate the viability of this approach in a proof-of-concept application predicting select cognitive outcomes in a stroke cohort. Brain-behavior models were pre-trained to predict chronic impairment on 28 different cognitive outcomes in a large cohort of patients with focal brain lesions (N=604). The automated pipeline used these models to predict outcomes from clinically acquired MRIs in an independent ischemic stroke cohort (N=153). Starting from raw clinical DICOM images, we show that our pipeline can generate outcome predictions for individual patients in less than 3 minutes with 96% concordance relative to methods requiring manual processing. We also show that prediction accuracy is enhanced using models that incorporate lesion location, lesion-associated network information, and demographics. Our results provide a strong proof-of-concept and lay the groundwork for developing imaging-based clinical tools for stroke outcome prognostication.</t>
        </is>
      </c>
      <c r="F396" s="2" t="inlineStr">
        <is>
          <t>10.1038/s41746-026-02803-2</t>
        </is>
      </c>
      <c r="G396" s="2" t="inlineStr">
        <is>
          <t>PubMed</t>
        </is>
      </c>
      <c r="H396" s="2" t="inlineStr">
        <is>
          <t>排除</t>
        </is>
      </c>
      <c r="I396" s="2" t="inlineStr">
        <is>
          <t>Historical label: exclude</t>
        </is>
      </c>
      <c r="J396" s="2" t="inlineStr">
        <is>
          <t>AI assessment: exclude recommendation</t>
        </is>
      </c>
      <c r="K396" s="2" t="inlineStr">
        <is>
          <t>EXCLUDE_TITLE_ABSTRACT_RECOMMENDATION</t>
        </is>
      </c>
      <c r="L396" s="2" t="inlineStr">
        <is>
          <t>E03：题名/摘要研究诊断、信息抽取、临床文书、认知/言语康复、教育考试或安全监测等；所评价任务不是运动处方生成。</t>
        </is>
      </c>
      <c r="M396" s="2" t="inlineStr">
        <is>
          <t>The study task appears outside the review scope or does not evaluate LLM-generated exercise prescriptions. Exercise-related terminology alone is insufficient.</t>
        </is>
      </c>
      <c r="N396" s="2" t="inlineStr">
        <is>
          <t>Predicting long-term functional outcomes for individuals with stroke is a  significant challenge. Solving this challenge will open new opportunities for improving stroke management by informing acute interventions and guiding personalized rehabilitation strategies. The location of the stroke is a key predictor of outcomes, yet no clinically deployed tools incorporate lesion location information for outcome prognostication. This study responds to this critical need by introducing a fully automated, three-stage neuroimaging processing and machine learning pipeline that predicts personalized outcomes from clinical imaging in adult ischemic strok</t>
        </is>
      </c>
      <c r="O396" s="2" t="inlineStr">
        <is>
          <t>E03</t>
        </is>
      </c>
      <c r="P396" s="2" t="inlineStr">
        <is>
          <t>No final Study match</t>
        </is>
      </c>
      <c r="Q396" s="2" t="inlineStr">
        <is>
          <t>排除</t>
        </is>
      </c>
      <c r="R396" s="2" t="n"/>
      <c r="S396" s="2" t="n"/>
      <c r="T396" s="2" t="inlineStr">
        <is>
          <t>NR (not recorded)</t>
        </is>
      </c>
      <c r="U396" s="4" t="n"/>
      <c r="V396" s="2" t="inlineStr">
        <is>
          <t>RECOVERED_FROM_USER_CONFIRMED_SAVED_LOG</t>
        </is>
      </c>
      <c r="W396" s="2" t="inlineStr">
        <is>
          <t>排除</t>
        </is>
      </c>
      <c r="X396" s="2" t="inlineStr">
        <is>
          <t>EXCLUDE_AT_RECORDED_SCREENING_STAGE</t>
        </is>
      </c>
      <c r="Y396" s="2" t="inlineStr">
        <is>
          <t>历史筛选字段；用户于2026-10-25全局确认筛选已完成</t>
        </is>
      </c>
      <c r="Z396" s="2" t="inlineStr">
        <is>
          <t>NO</t>
        </is>
      </c>
      <c r="AA396" s="2" t="n"/>
      <c r="AB396" s="2" t="inlineStr">
        <is>
          <t>Recovered from the saved user-confirmed historical log. The source explicitly states that the row-level exclusion rationale was not preserved (NR); AI advice remains separate.</t>
        </is>
      </c>
      <c r="AC396" s="2" t="inlineStr">
        <is>
          <t>2026-10-25</t>
        </is>
      </c>
      <c r="AD396" s="2" t="inlineStr">
        <is>
          <t>Source date is a global completion confirmation, not a record-level screening timestamp; exact researcher identity was not recorded.</t>
        </is>
      </c>
      <c r="AH396" t="inlineStr">
        <is>
          <t>RECOVERED_FROM_SAVED_USER_CONFIRMED_LOG; reviewer identity NR</t>
        </is>
      </c>
    </row>
    <row r="397">
      <c r="A397" s="2" t="inlineStr">
        <is>
          <t>05 — Other records</t>
        </is>
      </c>
      <c r="B397" s="2" t="inlineStr">
        <is>
          <t>SUP-PM-0127</t>
        </is>
      </c>
      <c r="C397" s="2" t="inlineStr">
        <is>
          <t>SUP-PM-0127</t>
        </is>
      </c>
      <c r="D397" s="2" t="inlineStr">
        <is>
          <t>An AI-Generated Integrated Exercise Addiction Screening Scale (EASS-10): A Methodological Demonstration.</t>
        </is>
      </c>
      <c r="E397" s="2" t="inlineStr">
        <is>
          <t>Artificial intelligence (AI) is increasingly used in scientific research,  including psychiatry. Exercise addiction (EA) research relies on self-report instruments, most of which lack a functional impairment criterion and cannot account for obsessive passion, potentially contributing to inflated prevalence estimates and limited clinical specificity. This study examined whether Claude AI (Sonnet 4.6) could assist in synthesizing a brief, theoretically grounded screening tool for EA by integrating validated constructs from the Passion Scale (PS), the Exercise Dependence Scale (EDS), and the Exercise Addiction Inventory (EAI). Using structured prompting and instrument upload, Claude AI created a 10-item scale by systematically mapping source-scale content onto established EA frameworks, including the components model and DSM-5 criteria. The instrument included nine Likert-type items and one binary gate for functional impairment to enhance clinical specificity. Although no empirical validation data were collected, a Monte Carlo simulation (N = 500) was used solely to verify that the prespecified unidimensional simulation model produced internally coherent response patterns. Because the simulated data were generated from and analyzed under the same unidimensional model, these results constitute a computational plausibility check rather than empirical structural validation. AI-assisted theoretical synthesis may offer a novel methodological approach to instrument development, though this remains a working hypothesis requiring empirical corroboration. The proposed Exercise Addiction Screening Scale (EASS-10) is presented as a proof-of-concept tool that now requires empirical validation in clinical and exercise populations.</t>
        </is>
      </c>
      <c r="F397" s="2" t="inlineStr">
        <is>
          <t>10.3390/bs16050817</t>
        </is>
      </c>
      <c r="G397" s="2" t="inlineStr">
        <is>
          <t>PubMed</t>
        </is>
      </c>
      <c r="H397" s="2" t="inlineStr">
        <is>
          <t>排除</t>
        </is>
      </c>
      <c r="I397" s="2" t="inlineStr">
        <is>
          <t>Historical label: exclude</t>
        </is>
      </c>
      <c r="J397" s="2" t="inlineStr">
        <is>
          <t>AI assessment: exclude recommendation</t>
        </is>
      </c>
      <c r="K397" s="2" t="inlineStr">
        <is>
          <t>EXCLUDE_TITLE_ABSTRACT_RECOMMENDATION</t>
        </is>
      </c>
      <c r="L397" s="2" t="inlineStr">
        <is>
          <t>E03：题名/摘要研究诊断、信息抽取、临床文书、认知/言语康复、教育考试或安全监测等；所评价任务不是运动处方生成。</t>
        </is>
      </c>
      <c r="M397" s="2" t="inlineStr">
        <is>
          <t>The study task appears outside the review scope or does not evaluate LLM-generated exercise prescriptions. Exercise-related terminology alone is insufficient.</t>
        </is>
      </c>
      <c r="N397" s="2" t="inlineStr">
        <is>
          <t>Artificial intelligence (AI) is increasingly used in scientific research,  including psychiatry. Exercise addiction (EA) research relies on self-report instruments, most of which lack a functional impairment criterion and cannot account for obsessive passion, potentially contributing to inflated prevalence estimates and limited clinical specificity. This study examined whether Claude AI (Sonnet 4.6) could assist in synthesizing a brief, theoretically grounded screening tool for EA by integrating validated constructs from the Passion Scale (PS), the Exercise Dependence Scale (EDS), and the Exercise Addiction Inventory (EAI). Using structured p</t>
        </is>
      </c>
      <c r="O397" s="2" t="inlineStr">
        <is>
          <t>E03</t>
        </is>
      </c>
      <c r="P397" s="2" t="inlineStr">
        <is>
          <t>No final Study match</t>
        </is>
      </c>
      <c r="Q397" s="2" t="inlineStr">
        <is>
          <t>排除</t>
        </is>
      </c>
      <c r="R397" s="2" t="n"/>
      <c r="S397" s="2" t="n"/>
      <c r="T397" s="2" t="inlineStr">
        <is>
          <t>NR (not recorded)</t>
        </is>
      </c>
      <c r="U397" s="4" t="n"/>
      <c r="V397" s="2" t="inlineStr">
        <is>
          <t>RECOVERED_FROM_USER_CONFIRMED_SAVED_LOG</t>
        </is>
      </c>
      <c r="W397" s="2" t="inlineStr">
        <is>
          <t>排除</t>
        </is>
      </c>
      <c r="X397" s="2" t="inlineStr">
        <is>
          <t>EXCLUDE_AT_RECORDED_SCREENING_STAGE</t>
        </is>
      </c>
      <c r="Y397" s="2" t="inlineStr">
        <is>
          <t>历史筛选字段；用户于2026-10-25全局确认筛选已完成</t>
        </is>
      </c>
      <c r="Z397" s="2" t="inlineStr">
        <is>
          <t>NO</t>
        </is>
      </c>
      <c r="AA397" s="2" t="n"/>
      <c r="AB397" s="2" t="inlineStr">
        <is>
          <t>Recovered from the saved user-confirmed historical log. The source explicitly states that the row-level exclusion rationale was not preserved (NR); AI advice remains separate.</t>
        </is>
      </c>
      <c r="AC397" s="2" t="inlineStr">
        <is>
          <t>2026-10-25</t>
        </is>
      </c>
      <c r="AD397" s="2" t="inlineStr">
        <is>
          <t>Source date is a global completion confirmation, not a record-level screening timestamp; exact researcher identity was not recorded.</t>
        </is>
      </c>
      <c r="AH397" t="inlineStr">
        <is>
          <t>RECOVERED_FROM_SAVED_USER_CONFIRMED_LOG; reviewer identity NR</t>
        </is>
      </c>
    </row>
    <row r="398">
      <c r="A398" s="2" t="inlineStr">
        <is>
          <t>05 — Other records</t>
        </is>
      </c>
      <c r="B398" s="2" t="inlineStr">
        <is>
          <t>SUP-PM-0128</t>
        </is>
      </c>
      <c r="C398" s="2" t="inlineStr">
        <is>
          <t>SUP-PM-0128</t>
        </is>
      </c>
      <c r="D398" s="2" t="inlineStr">
        <is>
          <t>Evaluating the performance of ChatGPT in responding to myotonic dystrophy type 1 patient inquiries: a specialist physician-based study.</t>
        </is>
      </c>
      <c r="E398" s="2" t="inlineStr">
        <is>
          <t>BACKGROUND: Advancements in artificial intelligence have led to the widespread  use of large language models such as ChatGPT in healthcare communication. Myotonic dystrophy type 1, a chronic and multisystemic neuromuscular disorder, poses significant challenges for patients in understanding disease progression, symptom management, and future planning. Given the scarcity of specialized resources for rare diseases, AI-based tools may offer valuable support by delivering accessible and relevant information. This study aimed to evaluate ChatGPT-4o's performance in addressing patient-centered questions about myotonic dystrophy type 1. METHODS: This descriptive methodological study utilized ten frequently asked patient-style questions concerning myotonic dystrophy type 1, posed to ChatGPT-4o in Turkish using a standardized zero-shot prompting approach. A total of 53 specialist physicians in Physical Medicine and Rehabilitation and Neurology assessed the responses using a structured rubric across five domains: accuracy, currency, comprehensiveness, usefulness, and understandability. Each response was scored from 1 to 5. RESULTS: ChatGPT-4o achieved high specialist physicians' satisfaction across all domains, with over 80% of responses rated ≥ 4. Accuracy received the highest score (85.7%), followed by usefulness and comprehensiveness (above 82%). Currency and understandability were rated slightly lower (81.9% and 81.5%, respectively). CONCLUSION: ChatGPT-4o generated responses that were generally accurate, relevant, and understandable, demonstrating promise as an accessible resource for rare disease contexts such as myotonic dystrophy type 1. It also showed strong potential as a supportive informational tool for specialist physicians. Ongoing model refinement and integration with up-to-date clinical data are essential to optimize its performance and ensure its safe, equitable use in healthcare communication.</t>
        </is>
      </c>
      <c r="F398" s="2" t="inlineStr">
        <is>
          <t>10.1186/s12883-026-05005-1</t>
        </is>
      </c>
      <c r="G398" s="2" t="inlineStr">
        <is>
          <t>PubMed</t>
        </is>
      </c>
      <c r="H398" s="2" t="inlineStr">
        <is>
          <t>排除</t>
        </is>
      </c>
      <c r="I398" s="2" t="inlineStr">
        <is>
          <t>Historical label: exclude</t>
        </is>
      </c>
      <c r="J398" s="2" t="inlineStr">
        <is>
          <t>AI assessment: exclude recommendation</t>
        </is>
      </c>
      <c r="K398" s="2" t="inlineStr">
        <is>
          <t>EXCLUDE_TITLE_ABSTRACT_RECOMMENDATION</t>
        </is>
      </c>
      <c r="L398" s="2" t="inlineStr">
        <is>
          <t>E02：明确生成/评价患者健康教育、一般疾病问答或健康宣传文本，未进行运动处方生成/实质调整的研究。</t>
        </is>
      </c>
      <c r="M398" s="2" t="inlineStr">
        <is>
          <t>The LLM appears limited to health education, general information, or explanation of a pre-existing plan; prescription generation is not established.</t>
        </is>
      </c>
      <c r="N398" s="2" t="inlineStr">
        <is>
          <t>BACKGROUND: Advancements in artificial intelligence have led to the widespread  use of large language models such as ChatGPT in healthcare communication. Myotonic dystrophy type 1, a chronic and multisystemic neuromuscular disorder, poses significant challenges for patients in understanding disease progression, symptom management, and future planning. Given the scarcity of specialized resources for rare diseases, AI-based tools may offer valuable support by delivering accessible and relevant information. This study aimed to evaluate ChatGPT-4o's performance in addressing patient-centered questions about myotonic dystrophy type 1. METHODS: Thi</t>
        </is>
      </c>
      <c r="O398" s="2" t="inlineStr">
        <is>
          <t>E02</t>
        </is>
      </c>
      <c r="P398" s="2" t="inlineStr">
        <is>
          <t>No final Study match</t>
        </is>
      </c>
      <c r="Q398" s="2" t="inlineStr">
        <is>
          <t>排除</t>
        </is>
      </c>
      <c r="R398" s="2" t="n"/>
      <c r="S398" s="2" t="n"/>
      <c r="T398" s="2" t="inlineStr">
        <is>
          <t>NR (not recorded)</t>
        </is>
      </c>
      <c r="U398" s="4" t="n"/>
      <c r="V398" s="2" t="inlineStr">
        <is>
          <t>RECOVERED_FROM_USER_CONFIRMED_SAVED_LOG</t>
        </is>
      </c>
      <c r="W398" s="2" t="inlineStr">
        <is>
          <t>排除</t>
        </is>
      </c>
      <c r="X398" s="2" t="inlineStr">
        <is>
          <t>EXCLUDE_AT_RECORDED_SCREENING_STAGE</t>
        </is>
      </c>
      <c r="Y398" s="2" t="inlineStr">
        <is>
          <t>历史筛选字段；用户于2026-10-25全局确认筛选已完成</t>
        </is>
      </c>
      <c r="Z398" s="2" t="inlineStr">
        <is>
          <t>NO</t>
        </is>
      </c>
      <c r="AA398" s="2" t="n"/>
      <c r="AB398" s="2" t="inlineStr">
        <is>
          <t>Recovered from the saved user-confirmed historical log. The source explicitly states that the row-level exclusion rationale was not preserved (NR); AI advice remains separate.</t>
        </is>
      </c>
      <c r="AC398" s="2" t="inlineStr">
        <is>
          <t>2026-10-25</t>
        </is>
      </c>
      <c r="AD398" s="2" t="inlineStr">
        <is>
          <t>Source date is a global completion confirmation, not a record-level screening timestamp; exact researcher identity was not recorded.</t>
        </is>
      </c>
      <c r="AH398" t="inlineStr">
        <is>
          <t>RECOVERED_FROM_SAVED_USER_CONFIRMED_LOG; reviewer identity NR</t>
        </is>
      </c>
    </row>
    <row r="399">
      <c r="A399" s="2" t="inlineStr">
        <is>
          <t>05 — Other records</t>
        </is>
      </c>
      <c r="B399" s="2" t="inlineStr">
        <is>
          <t>SUP-PM-0129</t>
        </is>
      </c>
      <c r="C399" s="2" t="inlineStr">
        <is>
          <t>SUP-PM-0129</t>
        </is>
      </c>
      <c r="D399" s="2" t="inlineStr">
        <is>
          <t>Privacy-preserving augmentation of structured telehealth activity data in diabetes patients using natural language processing.</t>
        </is>
      </c>
      <c r="E399" s="2" t="inlineStr">
        <is>
          <t>INTRODUCTION: Diabetes management increasingly relies on telehealth platforms in  which patients generate structured and unstructured data. This unstructured data, in the form of free-text notes often contain additional information beyond the structured data. Extracting this information can enhance patient profiles and optimize treatment. In particular, the extraction of physical activity information from these notes is considered important. This study evaluates rule-based/regex algorithms and a locally deployed Mistral LLM for physical activity information extraction and data augmentation, with their performances benchmarked against a state-of-the-art GPT-4.1. METHODS: Data from 943 patients collected over 12 years in the DiabMemory system, supplemented by 100 synthetic notes, were analyzed. Patients' privacy was preserved by applying a free text pseudonymization algorithm to all notes and by using locally deployed approaches, thereby avoiding third-party cloud services. Three tasks were conducted: (1) extraction of physical activity (PA) data from free-text notes using regex and a locally deployed Mistral LLM, (2) integration of extracted data with structured activity records using a rule-based approach and the local Mistral LLM, and (3) benchmarking local approaches against GPT-4.1 based on the synthetic notes. RESULTS: Both local methods achieved strong performance in task 1, with minimum F1-scores of 0.84. In task 2, rule-based augmentation (F1 = 0.73) surpassed the Mistral LLM (F1 = 0.37). Task 3 showed GPT-4.1 outperforming the local LLM but not consistently surpassing regex. The rule-based algorithms also required substantially less computation time than either LLM. DISCUSSION: The regex algorithm achieved superior accuracy and efficiency but required extensive dataset-specific development, while prompt engineering for the LLM required less knowledge and the development time for regex exceeded that of LLM prompt engineering. Findings of this work generally align with prior studies but are limited by the rather small test set and use of synthetic data. CONCLUSIONS: Local NLP approaches can enhance structured PA data in diabetes telehealth. Rule-based algorithms remain a strong option where computational resources are limited, though future work should validate these findings on larger and more diverse datasets.</t>
        </is>
      </c>
      <c r="F399" s="2" t="inlineStr">
        <is>
          <t>10.3389/fdgth.2026.1720149</t>
        </is>
      </c>
      <c r="G399" s="2" t="inlineStr">
        <is>
          <t>PubMed</t>
        </is>
      </c>
      <c r="H399" s="2" t="inlineStr">
        <is>
          <t>排除</t>
        </is>
      </c>
      <c r="I399" s="2" t="inlineStr">
        <is>
          <t>Historical label: exclude</t>
        </is>
      </c>
      <c r="J399" s="2" t="inlineStr">
        <is>
          <t>AI assessment: exclude recommendation</t>
        </is>
      </c>
      <c r="K399" s="2" t="inlineStr">
        <is>
          <t>EXCLUDE_TITLE_ABSTRACT_RECOMMENDATION</t>
        </is>
      </c>
      <c r="L399" s="2" t="inlineStr">
        <is>
          <t>E03：题名/摘要研究诊断、信息抽取、临床文书、认知/言语康复、教育考试或安全监测等；所评价任务不是运动处方生成。</t>
        </is>
      </c>
      <c r="M399" s="2" t="inlineStr">
        <is>
          <t>The study task appears outside the review scope or does not evaluate LLM-generated exercise prescriptions. Exercise-related terminology alone is insufficient.</t>
        </is>
      </c>
      <c r="N399" s="2" t="inlineStr">
        <is>
          <t>INTRODUCTION: Diabetes management increasingly relies on telehealth platforms in  which patients generate structured and unstructured data. This unstructured data, in the form of free-text notes often contain additional information beyond the structured data. Extracting this information can enhance patient profiles and optimize treatment. In particular, the extraction of physical activity information from these notes is considered important. This study evaluates rule-based/regex algorithms and a locally deployed Mistral LLM for physical activity information extraction and data augmentation, with their performances benchmarked against a state-</t>
        </is>
      </c>
      <c r="O399" s="2" t="inlineStr">
        <is>
          <t>E03</t>
        </is>
      </c>
      <c r="P399" s="2" t="inlineStr">
        <is>
          <t>No final Study match</t>
        </is>
      </c>
      <c r="Q399" s="2" t="inlineStr">
        <is>
          <t>排除</t>
        </is>
      </c>
      <c r="R399" s="2" t="n"/>
      <c r="S399" s="2" t="n"/>
      <c r="T399" s="2" t="inlineStr">
        <is>
          <t>NR (not recorded)</t>
        </is>
      </c>
      <c r="U399" s="4" t="n"/>
      <c r="V399" s="2" t="inlineStr">
        <is>
          <t>RECOVERED_FROM_USER_CONFIRMED_SAVED_LOG</t>
        </is>
      </c>
      <c r="W399" s="2" t="inlineStr">
        <is>
          <t>排除</t>
        </is>
      </c>
      <c r="X399" s="2" t="inlineStr">
        <is>
          <t>EXCLUDE_AT_RECORDED_SCREENING_STAGE</t>
        </is>
      </c>
      <c r="Y399" s="2" t="inlineStr">
        <is>
          <t>历史筛选字段；用户于2026-10-25全局确认筛选已完成</t>
        </is>
      </c>
      <c r="Z399" s="2" t="inlineStr">
        <is>
          <t>NO</t>
        </is>
      </c>
      <c r="AA399" s="2" t="n"/>
      <c r="AB399" s="2" t="inlineStr">
        <is>
          <t>Recovered from the saved user-confirmed historical log. The source explicitly states that the row-level exclusion rationale was not preserved (NR); AI advice remains separate.</t>
        </is>
      </c>
      <c r="AC399" s="2" t="inlineStr">
        <is>
          <t>2026-10-25</t>
        </is>
      </c>
      <c r="AD399" s="2" t="inlineStr">
        <is>
          <t>Source date is a global completion confirmation, not a record-level screening timestamp; exact researcher identity was not recorded.</t>
        </is>
      </c>
      <c r="AH399" t="inlineStr">
        <is>
          <t>RECOVERED_FROM_SAVED_USER_CONFIRMED_LOG; reviewer identity NR</t>
        </is>
      </c>
    </row>
    <row r="400">
      <c r="A400" s="2" t="inlineStr">
        <is>
          <t>05 — Other records</t>
        </is>
      </c>
      <c r="B400" s="2" t="inlineStr">
        <is>
          <t>SUP-PM-0130</t>
        </is>
      </c>
      <c r="C400" s="2" t="inlineStr">
        <is>
          <t>SUP-PM-0130</t>
        </is>
      </c>
      <c r="D400" s="2" t="inlineStr">
        <is>
          <t>Leveraging large language models to audit perioperative total laryngectomy care: anesthetic, nutritional, and complication profiles in a real‑world cohort.</t>
        </is>
      </c>
      <c r="E400" s="2" t="inlineStr">
        <is>
          <t>&amp;lt;p&amp;gt;&amp;lt;strong&amp;gt;Introduction: &amp;lt;/strong&amp;gt;Total laryngectomy (TL)  remains the standard treatment for advanced la‑ ryngeal cancer, and its perioperative management requires close collaboration within a multidisciplinary team, including anaesthesiologists and clinical nutritionists.&amp;lt;/p&amp;gt;&amp;lt;p&amp;gt;&amp;lt;strong&amp;gt;Aim:&amp;lt;/strong&amp;gt; The aim of this study was to analyse the perioperative course of patients un‑ dergoing TL from both an anaesthesiologist's and a nutritionist's perspective, with a particular focus on the feasibility and performance of structured data extraction from electronic medical records using large language models (LLMs).&amp;lt;/p&amp;gt;&amp;lt;p&amp;gt;&amp;lt;strong&amp;gt;Material and methods:&amp;lt;/strong&amp;gt; We performed a single‑centre retrospective analysis of 43 consecutive patients undergoing TL (ICD‑9 codes 30.32, 30.39, 30.41, 30.49) be‑ tween January 2024 and April 2026. Clinical data, including physician notes (n = 845), nursing notes (n = 2578), discharge summaries (n = 173), and consultations (n = 123), were subjected to structured extraction using large language models (gemma-3-31Bit/gemma-4-26B-it). Demographics, tumour stage, length of stay (LOS), periopera‑ tive nutrition, pharmacotherapy, postoperative complications, temporal laboratory trends, and rehabilitation were analysed.&amp;lt;/p&amp;gt;&amp;lt;p&amp;gt;&amp;lt;strong&amp;gt;Results: &amp;lt;/strong&amp;gt;The cohort comprised 35 men (81%) and 8 women (19%), with a mean age of 66.4 9.8 years; pT4a (49%) and pN0 (82%) predominated. Median LOS was 15.0 days (IQR 13.1-16.5). Enteral nutrition via nasogastric tube was used in 95% of patients, and oral intake was initiated at a median of postoperative day 13. Multimodal anal‑ gesia based on intravenous paracetamol (60%), ketoprofen (47%), and metamizole (40%) was routinely employed, while strong opioids were used in only 5% of pa‑ tients. Postoperative complications occurred in 22.5% of cases, with pharyngocuta‑ neous fistula (PCF) being the most frequent (12.5%). In‑hospital mortality was 0%, and overall mortality during a median 12‑month follow‑up was 2.3%. CRP peaked on postoperative day 3 (mean 114 mg/L). Pharmacologic VTE prophylaxis was admi‑ nistered in 65% of patients.&amp;lt;/p&amp;gt;&amp;lt;p&amp;gt;&amp;lt;strong&amp;gt;Conclusions:&amp;lt;/strong&amp;gt; In TL patients, enteral feeding forms the backbone of nutritional sup‑port, and multimodal analgesia provides effective pain control, whereas VTE pro‑phylaxis and other modifiable elements of perioperative care warrant optimization within prehabilitation and ERAS-based protocols.&amp;lt;/p&amp;gt;&amp;lt;p&amp;gt;&amp;amp;nbsp;&amp;lt;/p&amp;gt.</t>
        </is>
      </c>
      <c r="F400" s="2" t="inlineStr">
        <is>
          <t>10.5604/01.3001.0055.7302</t>
        </is>
      </c>
      <c r="G400" s="2" t="inlineStr">
        <is>
          <t>PubMed</t>
        </is>
      </c>
      <c r="H400" s="2" t="inlineStr">
        <is>
          <t>排除</t>
        </is>
      </c>
      <c r="I400" s="2" t="inlineStr">
        <is>
          <t>Historical label: exclude</t>
        </is>
      </c>
      <c r="J400" s="2" t="inlineStr">
        <is>
          <t>AI assessment: exclude recommendation</t>
        </is>
      </c>
      <c r="K400" s="2" t="inlineStr">
        <is>
          <t>EXCLUDE_TITLE_ABSTRACT_RECOMMENDATION</t>
        </is>
      </c>
      <c r="L400" s="2" t="inlineStr">
        <is>
          <t>E03：题名/摘要研究诊断、信息抽取、临床文书、认知/言语康复、教育考试或安全监测等；所评价任务不是运动处方生成。</t>
        </is>
      </c>
      <c r="M400" s="2" t="inlineStr">
        <is>
          <t>The study task appears outside the review scope or does not evaluate LLM-generated exercise prescriptions. Exercise-related terminology alone is insufficient.</t>
        </is>
      </c>
      <c r="N400" s="2" t="inlineStr">
        <is>
          <t>&amp;lt;p&amp;gt;&amp;lt;strong&amp;gt;Introduction: &amp;lt;/strong&amp;gt;Total laryngectomy (TL)  remains the standard treatment for advanced la‑ ryngeal cancer, and its perioperative management requires close collaboration within a multidisciplinary team, including anaesthesiologists and clinical nutritionists.&amp;lt;/p&amp;gt;&amp;lt;p&amp;gt;&amp;lt;strong&amp;gt;Aim:&amp;lt;/strong&amp;gt; The aim of this study was to analyse the perioperative course of patients un‑ dergoing TL from both an anaesthesiologist's and a nutritionist's perspective, with a particular focus on the feasibility and performance of structured data extraction from electronic medical records using large language models</t>
        </is>
      </c>
      <c r="O400" s="2" t="inlineStr">
        <is>
          <t>E03</t>
        </is>
      </c>
      <c r="P400" s="2" t="inlineStr">
        <is>
          <t>No final Study match</t>
        </is>
      </c>
      <c r="Q400" s="2" t="inlineStr">
        <is>
          <t>排除</t>
        </is>
      </c>
      <c r="R400" s="2" t="n"/>
      <c r="S400" s="2" t="n"/>
      <c r="T400" s="2" t="inlineStr">
        <is>
          <t>NR (not recorded)</t>
        </is>
      </c>
      <c r="U400" s="4" t="n"/>
      <c r="V400" s="2" t="inlineStr">
        <is>
          <t>RECOVERED_FROM_USER_CONFIRMED_SAVED_LOG</t>
        </is>
      </c>
      <c r="W400" s="2" t="inlineStr">
        <is>
          <t>排除</t>
        </is>
      </c>
      <c r="X400" s="2" t="inlineStr">
        <is>
          <t>EXCLUDE_AT_RECORDED_SCREENING_STAGE</t>
        </is>
      </c>
      <c r="Y400" s="2" t="inlineStr">
        <is>
          <t>历史筛选字段；用户于2026-10-25全局确认筛选已完成</t>
        </is>
      </c>
      <c r="Z400" s="2" t="inlineStr">
        <is>
          <t>NO</t>
        </is>
      </c>
      <c r="AA400" s="2" t="n"/>
      <c r="AB400" s="2" t="inlineStr">
        <is>
          <t>Recovered from the saved user-confirmed historical log. The source explicitly states that the row-level exclusion rationale was not preserved (NR); AI advice remains separate.</t>
        </is>
      </c>
      <c r="AC400" s="2" t="inlineStr">
        <is>
          <t>2026-10-25</t>
        </is>
      </c>
      <c r="AD400" s="2" t="inlineStr">
        <is>
          <t>Source date is a global completion confirmation, not a record-level screening timestamp; exact researcher identity was not recorded.</t>
        </is>
      </c>
      <c r="AH400" t="inlineStr">
        <is>
          <t>RECOVERED_FROM_SAVED_USER_CONFIRMED_LOG; reviewer identity NR</t>
        </is>
      </c>
    </row>
    <row r="401">
      <c r="A401" s="2" t="inlineStr">
        <is>
          <t>05 — Other records</t>
        </is>
      </c>
      <c r="B401" s="2" t="inlineStr">
        <is>
          <t>SUP-PM-0131</t>
        </is>
      </c>
      <c r="C401" s="2" t="inlineStr">
        <is>
          <t>SUP-PM-0131</t>
        </is>
      </c>
      <c r="D401" s="2" t="inlineStr">
        <is>
          <t>Conversational artificial intelligence in the operating room: an exploratory cross-sectional single-center survey among anesthesiology residents.</t>
        </is>
      </c>
      <c r="E401" s="2" t="inlineStr">
        <is>
          <t>BACKGROUND: Conversational artificial intelligence (AI) tools, such as large  language models and chat-based systems, are increasingly used by clinicians and trainees. However, empirical evidence on how anesthesiology residents integrate conversational AI into perioperative workflows, especially within the operating room, is lacking. This exploratory single-center observational study aimed to characterize prevalence, patterns, and determinants of conversational AI use in the operating room. METHODS: We conducted a cross-sectional, anonymous online survey of anesthesiology and intensive care medicine residents in a single training program. The instrument was developed through iterative refinement and addressed knowledge, training, general AI usage habits, perioperative use, supervision, attitudes, safety perceptions, and data protection behaviors. Reporting followed STROBE and CHERRIES guidelines. The primary outcome was self-reported use of conversational AI in the operating room within the previous 3 months. Bivariate analyses and logistic regression examined associations with demographic, behavioral, and attitudinal factors. RESULTS: Among 101 responses, 86 residents met inclusion criteria. The mean age was 31.8 (SD 3.9) years; 58.1% were female. Conversational AI use in the operating room was reported by 58.1% (95% CI 47.6-68.0%). Higher general frequency of AI use was independently associated with operating room use (adjusted OR 3.10; 95% CI 1.83-5.92). Training seniority was also associated with operating room use (adjusted OR 1.97 per additional residency year; 95% CI 1.27-3.33). Female gender was associated with higher odds of operating room use (adjusted OR 3.97; 95% CI 1.17-15.28). Attitudinal variables showed strong univariable associations with operating room conversational AI use, but these associations were attenuated after multivariable adjustment. Cronbach's alpha for the attitudinal scale was 0.79 (95% CI 0.71-0.85). CONCLUSIONS: In this exploratory single-center study, conversational AI use in the operating room was reported by a substantial proportion of anesthesiology residents (~ 60%) and was associated with general AI usage patterns and residency seniority. Formal training, supervision, and institutional policies appeared limited. These findings highlight the need for competency-based educational initiatives and clear governance to support safe and effective integration of conversational AI into perioperative care.</t>
        </is>
      </c>
      <c r="F401" s="2" t="inlineStr">
        <is>
          <t>10.1186/s12871-026-03937-2</t>
        </is>
      </c>
      <c r="G401" s="2" t="inlineStr">
        <is>
          <t>PubMed</t>
        </is>
      </c>
      <c r="H401" s="2" t="inlineStr">
        <is>
          <t>排除</t>
        </is>
      </c>
      <c r="I401" s="2" t="inlineStr">
        <is>
          <t>Historical label: exclude</t>
        </is>
      </c>
      <c r="J401" s="2" t="inlineStr">
        <is>
          <t>AI assessment: exclude recommendation</t>
        </is>
      </c>
      <c r="K401" s="2" t="inlineStr">
        <is>
          <t>EXCLUDE_TITLE_ABSTRACT_RECOMMENDATION</t>
        </is>
      </c>
      <c r="L401" s="2" t="inlineStr">
        <is>
          <t>E03：题名/摘要研究诊断、信息抽取、临床文书、认知/言语康复、教育考试或安全监测等；所评价任务不是运动处方生成。</t>
        </is>
      </c>
      <c r="M401" s="2" t="inlineStr">
        <is>
          <t>The study task appears outside the review scope or does not evaluate LLM-generated exercise prescriptions. Exercise-related terminology alone is insufficient.</t>
        </is>
      </c>
      <c r="N401" s="2" t="inlineStr">
        <is>
          <t>BACKGROUND: Conversational artificial intelligence (AI) tools, such as large  language models and chat-based systems, are increasingly used by clinicians and trainees. However, empirical evidence on how anesthesiology residents integrate conversational AI into perioperative workflows, especially within the operating room, is lacking. This exploratory single-center observational study aimed to characterize prevalence, patterns, and determinants of conversational AI use in the operating room. METHODS: We conducted a cross-sectional, anonymous online survey of anesthesiology and intensive care medicine residents in a single training program. The</t>
        </is>
      </c>
      <c r="O401" s="2" t="inlineStr">
        <is>
          <t>E03</t>
        </is>
      </c>
      <c r="P401" s="2" t="inlineStr">
        <is>
          <t>No final Study match</t>
        </is>
      </c>
      <c r="Q401" s="2" t="inlineStr">
        <is>
          <t>排除</t>
        </is>
      </c>
      <c r="R401" s="2" t="n"/>
      <c r="S401" s="2" t="n"/>
      <c r="T401" s="2" t="inlineStr">
        <is>
          <t>NR (not recorded)</t>
        </is>
      </c>
      <c r="U401" s="4" t="n"/>
      <c r="V401" s="2" t="inlineStr">
        <is>
          <t>RECOVERED_FROM_USER_CONFIRMED_SAVED_LOG</t>
        </is>
      </c>
      <c r="W401" s="2" t="inlineStr">
        <is>
          <t>排除</t>
        </is>
      </c>
      <c r="X401" s="2" t="inlineStr">
        <is>
          <t>EXCLUDE_AT_RECORDED_SCREENING_STAGE</t>
        </is>
      </c>
      <c r="Y401" s="2" t="inlineStr">
        <is>
          <t>历史筛选字段；用户于2026-10-25全局确认筛选已完成</t>
        </is>
      </c>
      <c r="Z401" s="2" t="inlineStr">
        <is>
          <t>NO</t>
        </is>
      </c>
      <c r="AA401" s="2" t="n"/>
      <c r="AB401" s="2" t="inlineStr">
        <is>
          <t>Recovered from the saved user-confirmed historical log. The source explicitly states that the row-level exclusion rationale was not preserved (NR); AI advice remains separate.</t>
        </is>
      </c>
      <c r="AC401" s="2" t="inlineStr">
        <is>
          <t>2026-10-25</t>
        </is>
      </c>
      <c r="AD401" s="2" t="inlineStr">
        <is>
          <t>Source date is a global completion confirmation, not a record-level screening timestamp; exact researcher identity was not recorded.</t>
        </is>
      </c>
      <c r="AH401" t="inlineStr">
        <is>
          <t>RECOVERED_FROM_SAVED_USER_CONFIRMED_LOG; reviewer identity NR</t>
        </is>
      </c>
    </row>
    <row r="402">
      <c r="A402" s="2" t="inlineStr">
        <is>
          <t>05 — Other records</t>
        </is>
      </c>
      <c r="B402" s="2" t="inlineStr">
        <is>
          <t>SUP-PM-0132</t>
        </is>
      </c>
      <c r="C402" s="2" t="inlineStr">
        <is>
          <t>SUP-PM-0132</t>
        </is>
      </c>
      <c r="D402" s="2" t="inlineStr">
        <is>
          <t>Can GPT-5 Support Licensing Examination Preparation? Analysis of Accuracy, Reasoning, and Semantic Similarity Across Rehabilitation Disciplines.</t>
        </is>
      </c>
      <c r="E402" s="2" t="inlineStr">
        <is>
          <t>In this cross-sectional study of 300 board-style questions across physical  therapy, occupational therapy, and speech-language pathology, we evaluated reasoning types and found high overall accuracy with variation by discipline and reasoning category; the strongest performance was in deductive and analytical reasoning and the lowest accuracy was in evaluative reasoning.</t>
        </is>
      </c>
      <c r="F402" s="2" t="inlineStr">
        <is>
          <t>10.2196/91019</t>
        </is>
      </c>
      <c r="G402" s="2" t="inlineStr">
        <is>
          <t>PubMed</t>
        </is>
      </c>
      <c r="H402" s="2" t="inlineStr">
        <is>
          <t>排除</t>
        </is>
      </c>
      <c r="I402" s="2" t="inlineStr">
        <is>
          <t>Historical label: exclude</t>
        </is>
      </c>
      <c r="J402" s="2" t="inlineStr">
        <is>
          <t>AI assessment: exclude recommendation</t>
        </is>
      </c>
      <c r="K402" s="2" t="inlineStr">
        <is>
          <t>EXCLUDE_TITLE_ABSTRACT_RECOMMENDATION</t>
        </is>
      </c>
      <c r="L402" s="2" t="inlineStr">
        <is>
          <t>E03：题名/摘要研究诊断、信息抽取、临床文书、认知/言语康复、教育考试或安全监测等；所评价任务不是运动处方生成。</t>
        </is>
      </c>
      <c r="M402" s="2" t="inlineStr">
        <is>
          <t>The study task appears outside the review scope or does not evaluate LLM-generated exercise prescriptions. Exercise-related terminology alone is insufficient.</t>
        </is>
      </c>
      <c r="N402" s="2" t="inlineStr">
        <is>
          <t>In this cross-sectional study of 300 board-style questions across physical  therapy, occupational therapy, and speech-language pathology, we evaluated reasoning types and found high overall accuracy with variation by discipline and reasoning category; the strongest performance was in deductive and analytical reasoning and the lowest accuracy was in evaluative reasoning.</t>
        </is>
      </c>
      <c r="O402" s="2" t="inlineStr">
        <is>
          <t>E03</t>
        </is>
      </c>
      <c r="P402" s="2" t="inlineStr">
        <is>
          <t>No final Study match</t>
        </is>
      </c>
      <c r="Q402" s="2" t="inlineStr">
        <is>
          <t>排除</t>
        </is>
      </c>
      <c r="R402" s="2" t="n"/>
      <c r="S402" s="2" t="n"/>
      <c r="T402" s="2" t="inlineStr">
        <is>
          <t>NR (not recorded)</t>
        </is>
      </c>
      <c r="U402" s="4" t="n"/>
      <c r="V402" s="2" t="inlineStr">
        <is>
          <t>RECOVERED_FROM_USER_CONFIRMED_SAVED_LOG</t>
        </is>
      </c>
      <c r="W402" s="2" t="inlineStr">
        <is>
          <t>排除</t>
        </is>
      </c>
      <c r="X402" s="2" t="inlineStr">
        <is>
          <t>EXCLUDE_AT_RECORDED_SCREENING_STAGE</t>
        </is>
      </c>
      <c r="Y402" s="2" t="inlineStr">
        <is>
          <t>历史筛选字段；用户于2026-10-25全局确认筛选已完成</t>
        </is>
      </c>
      <c r="Z402" s="2" t="inlineStr">
        <is>
          <t>NO</t>
        </is>
      </c>
      <c r="AA402" s="2" t="n"/>
      <c r="AB402" s="2" t="inlineStr">
        <is>
          <t>Recovered from the saved user-confirmed historical log. The source explicitly states that the row-level exclusion rationale was not preserved (NR); AI advice remains separate.</t>
        </is>
      </c>
      <c r="AC402" s="2" t="inlineStr">
        <is>
          <t>2026-10-25</t>
        </is>
      </c>
      <c r="AD402" s="2" t="inlineStr">
        <is>
          <t>Source date is a global completion confirmation, not a record-level screening timestamp; exact researcher identity was not recorded.</t>
        </is>
      </c>
      <c r="AH402" t="inlineStr">
        <is>
          <t>RECOVERED_FROM_SAVED_USER_CONFIRMED_LOG; reviewer identity NR</t>
        </is>
      </c>
    </row>
    <row r="403">
      <c r="A403" s="2" t="inlineStr">
        <is>
          <t>05 — Other records</t>
        </is>
      </c>
      <c r="B403" s="2" t="inlineStr">
        <is>
          <t>SUP-PM-0133</t>
        </is>
      </c>
      <c r="C403" s="2" t="inlineStr">
        <is>
          <t>SUP-PM-0133</t>
        </is>
      </c>
      <c r="D403" s="2" t="inlineStr">
        <is>
          <t>Changes in artificial intelligence literacy, attitudes, and acceptance following ChatGPT-based training among midwifery students.</t>
        </is>
      </c>
      <c r="E403" s="2" t="inlineStr">
        <is>
          <t>BACKGROUND: The increasing role of artificial intelligence technologies in health  education and clinical practice makes understanding the knowledge, attitudes, and readiness levels of future healthcare professionals in this field increasingly important. This study aimed to examine changes in midwifery students' attitudes, literacy, and acceptance levels regarding artificial intelligence (AI) following a brief ChatGPT-based artificial intelligence training program. Additionally, the study sought to explore how students perceive and integrate AI within professional contexts, supported by qualitative data. METHODS: The study was conducted using an explanatory sequential mixed-methods design. In the quantitative phase, a single-group pretest-posttest quasi-experimental design involving a brief ChatGPT-based artificial intelligence training intervention was applied (n = 36 pre-test; n = 32 post-test). In the qualitative phase, semi-structured in-depth interviews were conducted with purposefully selected students (n = 7). Quantitative data were analyzed using descriptive statistics, paired-samples t-tests, and correlation analysis. Thematic analysis was used for the qualitative data. RESULTS: Statistically significant improvements were observed in students' attitudes toward AI (p&lt;0.001, Cohen's d=- 0.96, large effect) and AI acceptance (p=0.008, Cohen's d=- 0.51, moderate effect) following the training. In contrast, changes in AI literacy scores were positive but not statistically significant (p=0.351, Cohen's d =-0.17, small effect). These findings indicate that the magnitude of change varied across outcome domains, with stronger effect size values observed in attitudinal and acceptance-related measures compared to AI literacy. Qualitative findings revealed that students perceived AI as a supportive tool, reported reduced ethical concerns after the training, and expressed increased self-confidence in using AI tools. The training enhanced students' engagement with AI; however, the development of deep AI literacy was found to require repeated and practice-based learning experiences. CONCLUSION: Short-term AI training was associated with more positive attitudes and greater acceptance of AI among midwifery students; however, its contribution to AI literacy development appears more limited and may require sustained educational exposure. Therefore, integrating AI into health education curricula through pedagogically structured, practice-oriented, and ethically grounded educational modules may support students' gradual development of AI-related competencies while maintaining the principles of human-centered care. CLINICAL TRIAL NUMBER: Not applicable.</t>
        </is>
      </c>
      <c r="F403" s="2" t="inlineStr">
        <is>
          <t>10.1186/s12909-026-09463-6</t>
        </is>
      </c>
      <c r="G403" s="2" t="inlineStr">
        <is>
          <t>PubMed</t>
        </is>
      </c>
      <c r="H403" s="2" t="inlineStr">
        <is>
          <t>排除</t>
        </is>
      </c>
      <c r="I403" s="2" t="inlineStr">
        <is>
          <t>Historical label: exclude</t>
        </is>
      </c>
      <c r="J403" s="2" t="inlineStr">
        <is>
          <t>AI assessment: exclude recommendation</t>
        </is>
      </c>
      <c r="K403" s="2" t="inlineStr">
        <is>
          <t>EXCLUDE_TITLE_ABSTRACT_RECOMMENDATION</t>
        </is>
      </c>
      <c r="L403" s="2" t="inlineStr">
        <is>
          <t>E03：题名/摘要研究诊断、信息抽取、临床文书、认知/言语康复、教育考试或安全监测等；所评价任务不是运动处方生成。</t>
        </is>
      </c>
      <c r="M403" s="2" t="inlineStr">
        <is>
          <t>The study task appears outside the review scope or does not evaluate LLM-generated exercise prescriptions. Exercise-related terminology alone is insufficient.</t>
        </is>
      </c>
      <c r="N403" s="2" t="inlineStr">
        <is>
          <t>BACKGROUND: The increasing role of artificial intelligence technologies in health  education and clinical practice makes understanding the knowledge, attitudes, and readiness levels of future healthcare professionals in this field increasingly important. This study aimed to examine changes in midwifery students' attitudes, literacy, and acceptance levels regarding artificial intelligence (AI) following a brief ChatGPT-based artificial intelligence training program. Additionally, the study sought to explore how students perceive and integrate AI within professional contexts, supported by qualitative data. METHODS: The study was conducted using</t>
        </is>
      </c>
      <c r="O403" s="2" t="inlineStr">
        <is>
          <t>E03</t>
        </is>
      </c>
      <c r="P403" s="2" t="inlineStr">
        <is>
          <t>No final Study match</t>
        </is>
      </c>
      <c r="Q403" s="2" t="inlineStr">
        <is>
          <t>排除</t>
        </is>
      </c>
      <c r="R403" s="2" t="n"/>
      <c r="S403" s="2" t="n"/>
      <c r="T403" s="2" t="inlineStr">
        <is>
          <t>NR (not recorded)</t>
        </is>
      </c>
      <c r="U403" s="4" t="n"/>
      <c r="V403" s="2" t="inlineStr">
        <is>
          <t>RECOVERED_FROM_USER_CONFIRMED_SAVED_LOG</t>
        </is>
      </c>
      <c r="W403" s="2" t="inlineStr">
        <is>
          <t>排除</t>
        </is>
      </c>
      <c r="X403" s="2" t="inlineStr">
        <is>
          <t>EXCLUDE_AT_RECORDED_SCREENING_STAGE</t>
        </is>
      </c>
      <c r="Y403" s="2" t="inlineStr">
        <is>
          <t>历史筛选字段；用户于2026-10-25全局确认筛选已完成</t>
        </is>
      </c>
      <c r="Z403" s="2" t="inlineStr">
        <is>
          <t>NO</t>
        </is>
      </c>
      <c r="AA403" s="2" t="n"/>
      <c r="AB403" s="2" t="inlineStr">
        <is>
          <t>Recovered from the saved user-confirmed historical log. The source explicitly states that the row-level exclusion rationale was not preserved (NR); AI advice remains separate.</t>
        </is>
      </c>
      <c r="AC403" s="2" t="inlineStr">
        <is>
          <t>2026-10-25</t>
        </is>
      </c>
      <c r="AD403" s="2" t="inlineStr">
        <is>
          <t>Source date is a global completion confirmation, not a record-level screening timestamp; exact researcher identity was not recorded.</t>
        </is>
      </c>
      <c r="AH403" t="inlineStr">
        <is>
          <t>RECOVERED_FROM_SAVED_USER_CONFIRMED_LOG; reviewer identity NR</t>
        </is>
      </c>
    </row>
    <row r="404">
      <c r="A404" s="2" t="inlineStr">
        <is>
          <t>05 — Other records</t>
        </is>
      </c>
      <c r="B404" s="2" t="inlineStr">
        <is>
          <t>SUP-PM-0134</t>
        </is>
      </c>
      <c r="C404" s="2" t="inlineStr">
        <is>
          <t>SUP-PM-0134</t>
        </is>
      </c>
      <c r="D404" s="2" t="inlineStr">
        <is>
          <t>A Competency Framework for Medical AI Education: Mixed Methods Study.</t>
        </is>
      </c>
      <c r="E404" s="2" t="inlineStr">
        <is>
          <t>BACKGROUND: Although artificial intelligence (AI) is increasingly adopted in  health care, clinicians face barriers, including insufficient understanding, limited trust, and challenges in interpreting AI outputs. Existing frameworks, such as the United Nations Educational, Scientific and Cultural Organization (UNESCO) AI competency framework, lack clinical specificity. Additionally, there remains limited evidence on framework-based training programs for medical professionals. OBJECTIVE: This study aimed to (1) develop a medical AI competency framework and (2) apply the framework to design an AI training program and pilot 1 module. METHODS: We conducted a mixed methods study comprising 2 phases. In Study 1, we developed a medical AI competency framework by integrating the UNESCO AI framework with the Miller pyramid model. The framework was refined through expert input from 24 stakeholders (6 hospital administrators, 8 medical professionals, and 10 university instructors). Expert responses were analyzed using deductive content analysis based on predefined codebooks. In study 2, we designed an AI training program based on the framework, and evaluated it using a 2-round Delphi process. Nine educators with expertise in instructional design, medical education, and AI participated in the Delphi study. Consensus in round 1 was defined as an IQR≤1, agreement score proportion &gt;75%, and full-score frequency &gt;49.23%; in round 2, consensus was defined as agreement score proportion &gt;80%. A pilot workshop with 28 participants and 4 instructors assessed the feasibility of 1 module using self-reported measures of satisfaction, engagement, and confidence. RESULTS: A 6D 4-level medical AI competency framework was developed. Among the 24 experts, 19 (79.17%) mentioned competencies related to AI foundations, and 23 (95.83%) mentioned competencies related to application skills. The framework was translated into a 5-module training program, covering patient-centered and ethical AI, privacy and security, medical AI applications, bias and health equity, and generative AI in health care. Each module included 5 elements: content, learning goals, teaching activities, learning resources, and assessment. The Delphi process achieved complete consensus across all 25 elements of the training program. The pilot workshop indicated high participant satisfaction (mean 4.00, SD 0.52), good engagement (mean 3.80, SD 0.71-mean 4.05, SD 0.51), and moderate self-reported confidence (mean 3.63, SD 0.53). These findings suggest that the module was feasible, although outcomes should be interpreted cautiously given the self-reported and short-term nature of the evaluation. CONCLUSIONS: The framework provides a structured reference for AI training program design in medical education. The workshop findings provide preliminary support for the feasibility of the program's technical module, while also highlighting the need for broader and longer-term evaluations. Future work should expand the framework and training program to new regions and delivery formats (eg, semester-long courses and continuing medical education) and evaluate their long-term impact.</t>
        </is>
      </c>
      <c r="F404" s="2" t="inlineStr">
        <is>
          <t>10.2196/91116</t>
        </is>
      </c>
      <c r="G404" s="2" t="inlineStr">
        <is>
          <t>PubMed</t>
        </is>
      </c>
      <c r="H404" s="2" t="inlineStr">
        <is>
          <t>全文确认</t>
        </is>
      </c>
      <c r="I404" s="2" t="inlineStr">
        <is>
          <t>Not recorded</t>
        </is>
      </c>
      <c r="J404" s="2" t="inlineStr">
        <is>
          <t>AI assessment: exclude recommendation</t>
        </is>
      </c>
      <c r="K404" s="2" t="inlineStr">
        <is>
          <t>EXCLUDE_TITLE_ABSTRACT_RECOMMENDATION</t>
        </is>
      </c>
      <c r="L404" s="2" t="inlineStr">
        <is>
          <t>E03：原题名/摘要为医学知识考试、认知/言语任务、动物/生化/体能观察、文献处理或非运动处方研究；与LLM实际生成运动处方不符。</t>
        </is>
      </c>
      <c r="M404" s="2" t="inlineStr">
        <is>
          <t>The study task appears outside the review scope or does not evaluate LLM-generated exercise prescriptions. Exercise-related terminology alone is insufficient.</t>
        </is>
      </c>
      <c r="N404" s="2" t="inlineStr">
        <is>
          <t>BACKGROUND: Although artificial intelligence (AI) is increasingly adopted in  health care, clinicians face barriers, including insufficient understanding, limited trust, and challenges in interpreting AI outputs. Existing frameworks, such as the United Nations Educational, Scientific and Cultural Organization (UNESCO) AI competency framework, lack clinical specificity. Additionally, there remains limited evidence on framework-based training programs for medical professionals. OBJECTIVE: This study aimed to (1) develop a medical AI competency framework and (2) apply the framework to design an AI training program and pilot 1 module. METHODS: We</t>
        </is>
      </c>
      <c r="O404" s="2" t="inlineStr">
        <is>
          <t>E03</t>
        </is>
      </c>
      <c r="P404" s="2" t="inlineStr">
        <is>
          <t>No final Study match</t>
        </is>
      </c>
      <c r="Q404" s="2" t="inlineStr">
        <is>
          <t>寻求全文</t>
        </is>
      </c>
      <c r="R404" s="2" t="n"/>
      <c r="S404" s="2" t="n"/>
      <c r="T404" s="2" t="inlineStr">
        <is>
          <t>NR (not recorded)</t>
        </is>
      </c>
      <c r="U404" s="4" t="n"/>
      <c r="V404" s="2" t="inlineStr">
        <is>
          <t>RECOVERED_FROM_USER_CONFIRMED_SAVED_LOG</t>
        </is>
      </c>
      <c r="W404" s="2" t="inlineStr">
        <is>
          <t>全文确认</t>
        </is>
      </c>
      <c r="X404" s="2" t="inlineStr">
        <is>
          <t>FULLTEXT_CONFIRMED_HISTORICALLY</t>
        </is>
      </c>
      <c r="Y404" s="2" t="inlineStr">
        <is>
          <t>历史筛选字段；用户于2026-10-25全局确认筛选已完成</t>
        </is>
      </c>
      <c r="Z404" s="2" t="inlineStr">
        <is>
          <t>NO</t>
        </is>
      </c>
      <c r="AA404" s="2" t="n"/>
      <c r="AB404" s="2" t="inlineStr">
        <is>
          <t>Recovered from the saved user-confirmed historical log. Prior standardized stage status is preserved separately; the source-level date is not a row-specific screening timestamp.</t>
        </is>
      </c>
      <c r="AC404" s="2" t="inlineStr">
        <is>
          <t>2026-10-25</t>
        </is>
      </c>
      <c r="AD404" s="2" t="inlineStr">
        <is>
          <t>Source date is a global completion confirmation, not a record-level screening timestamp; exact researcher identity was not recorded.</t>
        </is>
      </c>
      <c r="AH404" t="inlineStr">
        <is>
          <t>RECOVERED_FROM_SAVED_USER_CONFIRMED_LOG; reviewer identity NR</t>
        </is>
      </c>
    </row>
    <row r="405">
      <c r="A405" s="2" t="inlineStr">
        <is>
          <t>05 — Other records</t>
        </is>
      </c>
      <c r="B405" s="2" t="inlineStr">
        <is>
          <t>SUP-PM-0136</t>
        </is>
      </c>
      <c r="C405" s="2" t="inlineStr">
        <is>
          <t>SUP-PM-0136</t>
        </is>
      </c>
      <c r="D405" s="2" t="inlineStr">
        <is>
          <t>A Language Model for Pediatric Occupational Therapy Documentation: Model Development and Pilot Study.</t>
        </is>
      </c>
      <c r="E405" s="2" t="inlineStr">
        <is>
          <t>BACKGROUND: In occupational therapy, progress notes and other client-related  administrative tasks are essential for providing treatment but are time-consuming. Therapists spend at least as much time on these tasks as providing care, which contributes to growing waitlists. OBJECTIVE: This study aimed to create a custom large language model to make the process of writing progress notes more efficient by converting point-form scratch notes from pediatric occupational therapy treatment sessions into draft documentation in subjective-objective-assessment-plan format. METHODS: Using a dataset of redacted historical progress notes, various training methods, including domain-adaptive pretraining and low-rank adaptation fine-tuning, were applied to train Llama 2 and 3 models. Since the historical notes lacked corresponding scratch notes, few-shot prompting with human-in-the-loop evaluations was used to generate synthetic scratch notes. This pairing of historical notes and generated scratch notes enabled effective fine-tuning of the Llama models on the desired task. The final model, a fine-tuned Llama 3 8B Instruct model, was piloted in a pediatric rehabilitation center and compared with Microsoft Copilot. Ten therapists used both models for 3 weeks each. RESULTS: The custom model notes scored higher than manually written notes on clarity, completeness, relevance, and organization (P&lt;.001) , and similarly on conciseness. They scored higher than those from Copilot on conciseness (P&lt;.001). However, in this small pilot, a significant reduction in time spent on documentation when using the custom model versus manual notes was not detected. Follow-up investigation revealed that time savings were observed only when therapists were coached to write sparse scratch notes; however, they tended to revert to detailed notes after coaching for which the model was not shown to improve efficiency. CONCLUSIONS: The model had the capacity to save time when therapists provided brief input to the model. However, in practice, therapists preferred to provide detailed input. Used in this way, the model improved note quality rather than saving time.</t>
        </is>
      </c>
      <c r="F405" s="2" t="inlineStr">
        <is>
          <t>10.2196/73274</t>
        </is>
      </c>
      <c r="G405" s="2" t="inlineStr">
        <is>
          <t>PubMed</t>
        </is>
      </c>
      <c r="H405" s="2" t="inlineStr">
        <is>
          <t>排除</t>
        </is>
      </c>
      <c r="I405" s="2" t="inlineStr">
        <is>
          <t>Historical label: exclude</t>
        </is>
      </c>
      <c r="J405" s="2" t="inlineStr">
        <is>
          <t>AI assessment: exclude recommendation</t>
        </is>
      </c>
      <c r="K405" s="2" t="inlineStr">
        <is>
          <t>EXCLUDE_TITLE_ABSTRACT_RECOMMENDATION</t>
        </is>
      </c>
      <c r="L405" s="2" t="inlineStr">
        <is>
          <t>E03：题名/摘要研究诊断、信息抽取、临床文书、认知/言语康复、教育考试或安全监测等；所评价任务不是运动处方生成。</t>
        </is>
      </c>
      <c r="M405" s="2" t="inlineStr">
        <is>
          <t>The study task appears outside the review scope or does not evaluate LLM-generated exercise prescriptions. Exercise-related terminology alone is insufficient.</t>
        </is>
      </c>
      <c r="N405" s="2" t="inlineStr">
        <is>
          <t>BACKGROUND: In occupational therapy, progress notes and other client-related  administrative tasks are essential for providing treatment but are time-consuming. Therapists spend at least as much time on these tasks as providing care, which contributes to growing waitlists. OBJECTIVE: This study aimed to create a custom large language model to make the process of writing progress notes more efficient by converting point-form scratch notes from pediatric occupational therapy treatment sessions into draft documentation in subjective-objective-assessment-plan format. METHODS: Using a dataset of redacted historical progress notes, various training</t>
        </is>
      </c>
      <c r="O405" s="2" t="inlineStr">
        <is>
          <t>E03</t>
        </is>
      </c>
      <c r="P405" s="2" t="inlineStr">
        <is>
          <t>No final Study match</t>
        </is>
      </c>
      <c r="Q405" s="2" t="inlineStr">
        <is>
          <t>排除</t>
        </is>
      </c>
      <c r="R405" s="2" t="n"/>
      <c r="S405" s="2" t="n"/>
      <c r="T405" s="2" t="inlineStr">
        <is>
          <t>NR (not recorded)</t>
        </is>
      </c>
      <c r="U405" s="4" t="n"/>
      <c r="V405" s="2" t="inlineStr">
        <is>
          <t>RECOVERED_FROM_USER_CONFIRMED_SAVED_LOG</t>
        </is>
      </c>
      <c r="W405" s="2" t="inlineStr">
        <is>
          <t>排除</t>
        </is>
      </c>
      <c r="X405" s="2" t="inlineStr">
        <is>
          <t>EXCLUDE_AT_RECORDED_SCREENING_STAGE</t>
        </is>
      </c>
      <c r="Y405" s="2" t="inlineStr">
        <is>
          <t>历史筛选字段；用户于2026-10-25全局确认筛选已完成</t>
        </is>
      </c>
      <c r="Z405" s="2" t="inlineStr">
        <is>
          <t>NO</t>
        </is>
      </c>
      <c r="AA405" s="2" t="n"/>
      <c r="AB405" s="2" t="inlineStr">
        <is>
          <t>Recovered from the saved user-confirmed historical log. The source explicitly states that the row-level exclusion rationale was not preserved (NR); AI advice remains separate.</t>
        </is>
      </c>
      <c r="AC405" s="2" t="inlineStr">
        <is>
          <t>2026-10-25</t>
        </is>
      </c>
      <c r="AD405" s="2" t="inlineStr">
        <is>
          <t>Source date is a global completion confirmation, not a record-level screening timestamp; exact researcher identity was not recorded.</t>
        </is>
      </c>
      <c r="AH405" t="inlineStr">
        <is>
          <t>RECOVERED_FROM_SAVED_USER_CONFIRMED_LOG; reviewer identity NR</t>
        </is>
      </c>
    </row>
    <row r="406">
      <c r="A406" s="2" t="inlineStr">
        <is>
          <t>05 — Other records</t>
        </is>
      </c>
      <c r="B406" s="2" t="inlineStr">
        <is>
          <t>SUP-PM-0137</t>
        </is>
      </c>
      <c r="C406" s="2" t="inlineStr">
        <is>
          <t>SUP-PM-0137</t>
        </is>
      </c>
      <c r="D406" s="2" t="inlineStr">
        <is>
          <t>Monitoring Adherence to Post-Sternotomy Movement Precautions: A Computer Vision and Generative AI Approach.</t>
        </is>
      </c>
      <c r="E406" s="2" t="inlineStr">
        <is>
          <t>BACKGROUND: Adherence to movement precautions following sternotomy is essential  for sternal healing, but patients often find it difficult to maintain the correct behavior. METHODS: This study introduces a real-time computer vision-based system to evaluate movement compliance with the post-sternotomy precautions protocol. A YOLOv11 object detection model was trained using a dataset comprising real images and AI-generated images. A secondary monitoring algorithm was developed to use YOLO inference results to classify the whole action rather than a single frame. RESULTS: The integration of synthetic data significantly enhanced YOLO model performance, achieving a mAP50 of 80.3%. In real-time validation, the monitoring algorithm correctly classified 85% of non-compliant actions without misclassifying any compliant actions. CONCLUSION: This work demonstrates the feasibility of a low-cost, non-invasive solution for monitoring post-sternotomy precautions. Furthermore, the use of Generative AI proved effective in overcoming data scarcity.</t>
        </is>
      </c>
      <c r="F406" s="2" t="inlineStr">
        <is>
          <t>10.3233/shti260083</t>
        </is>
      </c>
      <c r="G406" s="2" t="inlineStr">
        <is>
          <t>PubMed</t>
        </is>
      </c>
      <c r="H406" s="2" t="inlineStr">
        <is>
          <t>排除</t>
        </is>
      </c>
      <c r="I406" s="2" t="inlineStr">
        <is>
          <t>Historical label: exclude</t>
        </is>
      </c>
      <c r="J406" s="2" t="inlineStr">
        <is>
          <t>AI assessment: exclude recommendation</t>
        </is>
      </c>
      <c r="K406" s="2" t="inlineStr">
        <is>
          <t>EXCLUDE_TITLE_ABSTRACT_RECOMMENDATION</t>
        </is>
      </c>
      <c r="L406" s="2" t="inlineStr">
        <is>
          <t>E01：模型为YOLOv11计算机视觉动作合规监测，生成AI用于补充图像训练数据；并非LLM运动处方生成。</t>
        </is>
      </c>
      <c r="M406" s="2" t="inlineStr">
        <is>
          <t>Non-LLM study: the available title/abstract does not indicate LLM participation in generating an exercise prescription.</t>
        </is>
      </c>
      <c r="N406" s="2" t="inlineStr">
        <is>
          <t>A YOLOv11 object detection model was trained using a dataset comprising real images and AI-generated images.</t>
        </is>
      </c>
      <c r="O406" s="2" t="inlineStr">
        <is>
          <t>E01</t>
        </is>
      </c>
      <c r="P406" s="2" t="inlineStr">
        <is>
          <t>No final Study match</t>
        </is>
      </c>
      <c r="Q406" s="2" t="inlineStr">
        <is>
          <t>排除</t>
        </is>
      </c>
      <c r="R406" s="2" t="n"/>
      <c r="S406" s="2" t="n"/>
      <c r="T406" s="2" t="inlineStr">
        <is>
          <t>NR (not recorded)</t>
        </is>
      </c>
      <c r="U406" s="4" t="n"/>
      <c r="V406" s="2" t="inlineStr">
        <is>
          <t>RECOVERED_FROM_USER_CONFIRMED_SAVED_LOG</t>
        </is>
      </c>
      <c r="W406" s="2" t="inlineStr">
        <is>
          <t>排除</t>
        </is>
      </c>
      <c r="X406" s="2" t="inlineStr">
        <is>
          <t>EXCLUDE_AT_RECORDED_SCREENING_STAGE</t>
        </is>
      </c>
      <c r="Y406" s="2" t="inlineStr">
        <is>
          <t>历史筛选字段；用户于2026-10-25全局确认筛选已完成</t>
        </is>
      </c>
      <c r="Z406" s="2" t="inlineStr">
        <is>
          <t>NO</t>
        </is>
      </c>
      <c r="AA406" s="2" t="n"/>
      <c r="AB406" s="2" t="inlineStr">
        <is>
          <t>Recovered from the saved user-confirmed historical log. The source explicitly states that the row-level exclusion rationale was not preserved (NR); AI advice remains separate.</t>
        </is>
      </c>
      <c r="AC406" s="2" t="inlineStr">
        <is>
          <t>2026-10-25</t>
        </is>
      </c>
      <c r="AD406" s="2" t="inlineStr">
        <is>
          <t>Source date is a global completion confirmation, not a record-level screening timestamp; exact researcher identity was not recorded.</t>
        </is>
      </c>
      <c r="AH406" t="inlineStr">
        <is>
          <t>RECOVERED_FROM_SAVED_USER_CONFIRMED_LOG; reviewer identity NR</t>
        </is>
      </c>
    </row>
    <row r="407">
      <c r="A407" s="2" t="inlineStr">
        <is>
          <t>05 — Other records</t>
        </is>
      </c>
      <c r="B407" s="2" t="inlineStr">
        <is>
          <t>SUP-PM-0138</t>
        </is>
      </c>
      <c r="C407" s="2" t="inlineStr">
        <is>
          <t>SUP-PM-0138</t>
        </is>
      </c>
      <c r="D407" s="2" t="inlineStr">
        <is>
          <t>The Effect of Transcranial Near-infrared Laser Therapy on Chronic Ischemic Stroke Patients: A Randomized, Single-blind, Sham-controlled Trial.</t>
        </is>
      </c>
      <c r="E407" s="2" t="inlineStr">
        <is>
          <t>BACKGROUND: Transcranial photobiomodulation (TPBM) using near-infrared (NIR)  light is a novel, non-invasive neuromodulation strategy with potential to enhance neurorecovery. While preclinical studies are promising, clinical evidence in chronic stroke remains limited and inconsistent. OBJECTIVE: To evaluate the efficacy and safety of 980 nm transcranial NIR laser therapy as an adjunct to standard rehabilitation in improving neurological function in patients with chronic ischemic stroke. METHODS: In this randomized, single-blind, sham-controlled trial, 40 chronic ischemic stroke patients (&gt;6 months post-onset, NIHSS 7-22) were allocated to active treatment (n = 20) or sham control (n = 20). The active group received 980 nm laser therapy (6W, 20 min/session, 3 sessions/week for 8 weeks) applied to the forehead. The sham group underwent identical procedures with the laser inactivated. Both groups received concurrent standard rehabilitation. The primary outcome was the change in National Institutes of Health Stroke Scale (NIHSS) score from baseline to one-week post-treatment. Secondary outcomes included the Modified Rankin Scale (mRS), Barthel Index (BI), and Mini-Mental State Examination (MMSE). The trial was registered with the Cairo University Postgraduate Office (NILES-MAL-CU 24/05/21), no AI or large language model tools were used in the preparation of this manuscript. RESULTS: No statistically significant between-group differences were observed in post-treatment NIHSS scores. After adjusting for baseline NIHSS scores using ANCOVA, the adjusted mean difference between groups was 0.6 points (95 % CI: -1.8 to 3.0, p = 0.620; Cohen's d = 0.15). Both groups showed minimal, equivalent improvements from baseline (active: -0.6 ± 2.1 vs. sham: -0.6 ± 1.9; p = 1.000). Secondary outcomes (mRS, BI, MMSE) also revealed no significant differences. Post-hoc power analysis indicated the study was underpowered (12 %) for the observed small effect size. No intervention-related adverse events were reported. CONCLUSION: Transcranial 980 nm NIR laser therapy did not demonstrate superior efficacy over sham treatment when added to standard rehabilitation for chronic ischemic stroke recovery. The intervention was safe and well-tolerated but provided no additional clinical benefit. These findings do not support the clinical use of this specific TPBM protocol in chronic stroke populations, though results are specific to the 980 nm wavelength and chronic phase, and should not be extrapolated to other parameters or acute stroke.</t>
        </is>
      </c>
      <c r="F407" s="2" t="inlineStr">
        <is>
          <t>10.37616/2212-5043.1481</t>
        </is>
      </c>
      <c r="G407" s="2" t="inlineStr">
        <is>
          <t>PubMed</t>
        </is>
      </c>
      <c r="H407" s="2" t="inlineStr">
        <is>
          <t>排除</t>
        </is>
      </c>
      <c r="I407" s="2" t="inlineStr">
        <is>
          <t>Historical label: exclude</t>
        </is>
      </c>
      <c r="J407" s="2" t="inlineStr">
        <is>
          <t>AI assessment: exclude recommendation</t>
        </is>
      </c>
      <c r="K407" s="2" t="inlineStr">
        <is>
          <t>EXCLUDE_TITLE_ABSTRACT_RECOMMENDATION</t>
        </is>
      </c>
      <c r="L407" s="2" t="inlineStr">
        <is>
          <t>E03：题名/摘要研究诊断、信息抽取、临床文书、认知/言语康复、教育考试或安全监测等；所评价任务不是运动处方生成。</t>
        </is>
      </c>
      <c r="M407" s="2" t="inlineStr">
        <is>
          <t>The study task appears outside the review scope or does not evaluate LLM-generated exercise prescriptions. Exercise-related terminology alone is insufficient.</t>
        </is>
      </c>
      <c r="N407" s="2" t="inlineStr">
        <is>
          <t>BACKGROUND: Transcranial photobiomodulation (TPBM) using near-infrared (NIR)  light is a novel, non-invasive neuromodulation strategy with potential to enhance neurorecovery. While preclinical studies are promising, clinical evidence in chronic stroke remains limited and inconsistent. OBJECTIVE: To evaluate the efficacy and safety of 980 nm transcranial NIR laser therapy as an adjunct to standard rehabilitation in improving neurological function in patients with chronic ischemic stroke. METHODS: In this randomized, single-blind, sham-controlled trial, 40 chronic ischemic stroke patients (&gt;6 months post-onset, NIHSS 7-22) were allocated to act</t>
        </is>
      </c>
      <c r="O407" s="2" t="inlineStr">
        <is>
          <t>E03</t>
        </is>
      </c>
      <c r="P407" s="2" t="inlineStr">
        <is>
          <t>No final Study match</t>
        </is>
      </c>
      <c r="Q407" s="2" t="inlineStr">
        <is>
          <t>排除</t>
        </is>
      </c>
      <c r="R407" s="2" t="n"/>
      <c r="S407" s="2" t="n"/>
      <c r="T407" s="2" t="inlineStr">
        <is>
          <t>NR (not recorded)</t>
        </is>
      </c>
      <c r="U407" s="4" t="n"/>
      <c r="V407" s="2" t="inlineStr">
        <is>
          <t>RECOVERED_FROM_USER_CONFIRMED_SAVED_LOG</t>
        </is>
      </c>
      <c r="W407" s="2" t="inlineStr">
        <is>
          <t>排除</t>
        </is>
      </c>
      <c r="X407" s="2" t="inlineStr">
        <is>
          <t>EXCLUDE_AT_RECORDED_SCREENING_STAGE</t>
        </is>
      </c>
      <c r="Y407" s="2" t="inlineStr">
        <is>
          <t>历史筛选字段；用户于2026-10-25全局确认筛选已完成</t>
        </is>
      </c>
      <c r="Z407" s="2" t="inlineStr">
        <is>
          <t>NO</t>
        </is>
      </c>
      <c r="AA407" s="2" t="n"/>
      <c r="AB407" s="2" t="inlineStr">
        <is>
          <t>Recovered from the saved user-confirmed historical log. The source explicitly states that the row-level exclusion rationale was not preserved (NR); AI advice remains separate.</t>
        </is>
      </c>
      <c r="AC407" s="2" t="inlineStr">
        <is>
          <t>2026-10-25</t>
        </is>
      </c>
      <c r="AD407" s="2" t="inlineStr">
        <is>
          <t>Source date is a global completion confirmation, not a record-level screening timestamp; exact researcher identity was not recorded.</t>
        </is>
      </c>
      <c r="AH407" t="inlineStr">
        <is>
          <t>RECOVERED_FROM_SAVED_USER_CONFIRMED_LOG; reviewer identity NR</t>
        </is>
      </c>
    </row>
    <row r="408">
      <c r="A408" s="2" t="inlineStr">
        <is>
          <t>05 — Other records</t>
        </is>
      </c>
      <c r="B408" s="2" t="inlineStr">
        <is>
          <t>SUP-PM-0139</t>
        </is>
      </c>
      <c r="C408" s="2" t="inlineStr">
        <is>
          <t>SUP-PM-0139</t>
        </is>
      </c>
      <c r="D408" s="2" t="inlineStr">
        <is>
          <t>Prediction of Discharge Functional Independence Measure Scores From Routine Admission Variables Using a ChatGPT-Assisted Workflow in Patients With Cerebral Infarction or Intracerebral Hemorrhage: A Retrospective Observational Study.</t>
        </is>
      </c>
      <c r="E408" s="2" t="inlineStr">
        <is>
          <t>Background Predicting discharge functional status is important in stroke  rehabilitation, but developing local prediction models often requires statistical and programming expertise. The primary objective of this study was to develop and internally validate prediction models for discharge Functional Independence Measure (FIM) scores using routine admission variables. The secondary objective was to describe a locally executed ChatGPT-assisted workflow used only for template generation and code scaffolding. Methods  This single-center retrospective observational study included 377 patients with cerebral infarction or intracerebral hemorrhage admitted to the convalescent rehabilitation ward, a Japanese post-acute inpatient rehabilitation unit for patients who require intensive rehabilitation after acute treatment, of Sakurajyuji Fukuoka Hospital (Fukuoka, Japan) between April 2022 and March 2025. Predictors were age, days from stroke onset to admission, and admission FIM scores. Separate linear regression models were developed for discharge motor FIM and discharge cognitive FIM, and a direct model was developed for discharge total FIM. Internal validation used five-fold cross-validation with out-of-fold predictions. Model performance was evaluated using the mean absolute error (MAE), root mean squared error (RMSE), coefficient of determination (R²), and calibration metrics. Results The discharge motor FIM model yielded an MAE of 11.87, an RMSE of 14.69, and an R² of 0.680. The discharge cognitive FIM model yielded an MAE of 3.76, an RMSE of 4.98, and an R² of 0.731. The direct discharge total FIM model yielded an MAE of 14.55, an RMSE of 18.21, and an R² of 0.714. Calibration slopes were close to 1.0 for all outcomes, and repeated cross-validation showed minimal variation in prediction error. Conclusions Discharge FIM scores were moderately predictable with good calibration using a small set of routinely available admission variables. A locally executed ChatGPT-assisted workflow was feasible for template generation and code scaffolding, but formal evaluation of clinical usefulness, transparent reporting, human verification, and external validation remain necessary.</t>
        </is>
      </c>
      <c r="F408" s="2" t="inlineStr">
        <is>
          <t>10.7759/cureus.106640</t>
        </is>
      </c>
      <c r="G408" s="2" t="inlineStr">
        <is>
          <t>PubMed</t>
        </is>
      </c>
      <c r="H408" s="2" t="inlineStr">
        <is>
          <t>排除</t>
        </is>
      </c>
      <c r="I408" s="2" t="inlineStr">
        <is>
          <t>Historical label: exclude</t>
        </is>
      </c>
      <c r="J408" s="2" t="inlineStr">
        <is>
          <t>AI assessment: exclude recommendation</t>
        </is>
      </c>
      <c r="K408" s="2" t="inlineStr">
        <is>
          <t>EXCLUDE_TITLE_ABSTRACT_RECOMMENDATION</t>
        </is>
      </c>
      <c r="L408" s="2" t="inlineStr">
        <is>
          <t>E03：题名/摘要研究诊断、信息抽取、临床文书、认知/言语康复、教育考试或安全监测等；所评价任务不是运动处方生成。</t>
        </is>
      </c>
      <c r="M408" s="2" t="inlineStr">
        <is>
          <t>The study task appears outside the review scope or does not evaluate LLM-generated exercise prescriptions. Exercise-related terminology alone is insufficient.</t>
        </is>
      </c>
      <c r="N408" s="2" t="inlineStr">
        <is>
          <t>Background Predicting discharge functional status is important in stroke  rehabilitation, but developing local prediction models often requires statistical and programming expertise. The primary objective of this study was to develop and internally validate prediction models for discharge Functional Independence Measure (FIM) scores using routine admission variables. The secondary objective was to describe a locally executed ChatGPT-assisted workflow used only for template generation and code scaffolding. Methods  This single-center retrospective observational study included 377 patients with cerebral infarction or intracerebral hemorrhage ad</t>
        </is>
      </c>
      <c r="O408" s="2" t="inlineStr">
        <is>
          <t>E03</t>
        </is>
      </c>
      <c r="P408" s="2" t="inlineStr">
        <is>
          <t>No final Study match</t>
        </is>
      </c>
      <c r="Q408" s="2" t="inlineStr">
        <is>
          <t>排除</t>
        </is>
      </c>
      <c r="R408" s="2" t="n"/>
      <c r="S408" s="2" t="n"/>
      <c r="T408" s="2" t="inlineStr">
        <is>
          <t>NR (not recorded)</t>
        </is>
      </c>
      <c r="U408" s="4" t="n"/>
      <c r="V408" s="2" t="inlineStr">
        <is>
          <t>RECOVERED_FROM_USER_CONFIRMED_SAVED_LOG</t>
        </is>
      </c>
      <c r="W408" s="2" t="inlineStr">
        <is>
          <t>排除</t>
        </is>
      </c>
      <c r="X408" s="2" t="inlineStr">
        <is>
          <t>EXCLUDE_AT_RECORDED_SCREENING_STAGE</t>
        </is>
      </c>
      <c r="Y408" s="2" t="inlineStr">
        <is>
          <t>历史筛选字段；用户于2026-10-25全局确认筛选已完成</t>
        </is>
      </c>
      <c r="Z408" s="2" t="inlineStr">
        <is>
          <t>NO</t>
        </is>
      </c>
      <c r="AA408" s="2" t="n"/>
      <c r="AB408" s="2" t="inlineStr">
        <is>
          <t>Recovered from the saved user-confirmed historical log. The source explicitly states that the row-level exclusion rationale was not preserved (NR); AI advice remains separate.</t>
        </is>
      </c>
      <c r="AC408" s="2" t="inlineStr">
        <is>
          <t>2026-10-25</t>
        </is>
      </c>
      <c r="AD408" s="2" t="inlineStr">
        <is>
          <t>Source date is a global completion confirmation, not a record-level screening timestamp; exact researcher identity was not recorded.</t>
        </is>
      </c>
      <c r="AH408" t="inlineStr">
        <is>
          <t>RECOVERED_FROM_SAVED_USER_CONFIRMED_LOG; reviewer identity NR</t>
        </is>
      </c>
    </row>
    <row r="409">
      <c r="A409" s="2" t="inlineStr">
        <is>
          <t>05 — Other records</t>
        </is>
      </c>
      <c r="B409" s="2" t="inlineStr">
        <is>
          <t>SUP-PM-0141</t>
        </is>
      </c>
      <c r="C409" s="2" t="inlineStr">
        <is>
          <t>SUP-PM-0141</t>
        </is>
      </c>
      <c r="D409" s="2" t="inlineStr">
        <is>
          <t>Automated approaches to identifying clinical trials based on title and abstract in the field of physiotherapy: a comparative analysis.</t>
        </is>
      </c>
      <c r="E409" s="2" t="inlineStr">
        <is>
          <t>OBJECTIVES: To compare accuracy, precision, recall, F1, and time spent using  commercial tools to identify physiotherapy trials based on title and abstract, compared with a human approach. STUDY DESIGN: This study compared two approaches for title and abstract screening of 10,793 newly published records. In the reference standard human approach, two reviewers independently screened records using prespecified rules to assess relevance to physiotherapy. A third person resolved disagreements. We evaluated three large language models (LLMs) (gpt-4o, gpt-4.5, and gpt-4-turbo) within two commercial, web-based tools (ChatGPT and Copilot). Outcomes were accuracy (proportion of records that model correctly identified as relevant or irrelevant), precision (proportion of records identified as relevant that were considered as relevant by human approach), recall (the proportion of all actual relevant records that the model successfully identified), F1 (harmonic mean of precision and recall), and time spent. Exploratory analyses compared the performance of the commercial tools with local approaches, including local LLMs implementation, machine learning, and natural language processing. RESULTS: Commercial tools showed comparable performance across all metrics (ChatGPT vs Copilot: accuracy: 83% vs 86%; precision: 44% vs 48%; recall: 88% vs 87%; F1: 59% vs 62%). The total time spent using commercial tools with a labeled dataset was equivalent to 37% of the time required for the human-only screening process. Exploratory analysis showed that the Application Programming Interface-based implementation has comparable performance (accuracy: 82%; precision: 42%; recall: 93%; F1: 58%). Yet, LLM-based models demonstrated lower performance compared with other local, custom-adapted automation approaches such as machine learning and natural language processing. CONCLUSION: This proof-of-concept study demonstrates that commercial web-based LLMs may have sufficient accuracy to support title and abstract screening and substantially reduce the time to identify field-specific trials. However, alternative approaches, including machine learning or natural language processing, could achieve screening performance similar to or slightly higher than that of commercial tools, yet they require a series of preprocessing steps for implementation.</t>
        </is>
      </c>
      <c r="F409" s="2" t="inlineStr">
        <is>
          <t>10.1016/j.jclinepi.2026.112309</t>
        </is>
      </c>
      <c r="G409" s="2" t="inlineStr">
        <is>
          <t>PubMed</t>
        </is>
      </c>
      <c r="H409" s="2" t="inlineStr">
        <is>
          <t>排除</t>
        </is>
      </c>
      <c r="I409" s="2" t="inlineStr">
        <is>
          <t>Historical label: exclude</t>
        </is>
      </c>
      <c r="J409" s="2" t="inlineStr">
        <is>
          <t>AI assessment: exclude recommendation</t>
        </is>
      </c>
      <c r="K409" s="2" t="inlineStr">
        <is>
          <t>EXCLUDE_TITLE_ABSTRACT_RECOMMENDATION</t>
        </is>
      </c>
      <c r="L409" s="2" t="inlineStr">
        <is>
          <t>E03：题名/摘要研究诊断、信息抽取、临床文书、认知/言语康复、教育考试或安全监测等；所评价任务不是运动处方生成。</t>
        </is>
      </c>
      <c r="M409" s="2" t="inlineStr">
        <is>
          <t>The study task appears outside the review scope or does not evaluate LLM-generated exercise prescriptions. Exercise-related terminology alone is insufficient.</t>
        </is>
      </c>
      <c r="N409" s="2" t="inlineStr">
        <is>
          <t>OBJECTIVES: To compare accuracy, precision, recall, F1, and time spent using  commercial tools to identify physiotherapy trials based on title and abstract, compared with a human approach. STUDY DESIGN: This study compared two approaches for title and abstract screening of 10,793 newly published records. In the reference standard human approach, two reviewers independently screened records using prespecified rules to assess relevance to physiotherapy. A third person resolved disagreements. We evaluated three large language models (LLMs) (gpt-4o, gpt-4.5, and gpt-4-turbo) within two commercial, web-based tools (ChatGPT and Copilot). Outcomes w</t>
        </is>
      </c>
      <c r="O409" s="2" t="inlineStr">
        <is>
          <t>E03</t>
        </is>
      </c>
      <c r="P409" s="2" t="inlineStr">
        <is>
          <t>No final Study match</t>
        </is>
      </c>
      <c r="Q409" s="2" t="inlineStr">
        <is>
          <t>排除</t>
        </is>
      </c>
      <c r="R409" s="2" t="n"/>
      <c r="S409" s="2" t="n"/>
      <c r="T409" s="2" t="inlineStr">
        <is>
          <t>NR (not recorded)</t>
        </is>
      </c>
      <c r="U409" s="4" t="n"/>
      <c r="V409" s="2" t="inlineStr">
        <is>
          <t>RECOVERED_FROM_USER_CONFIRMED_SAVED_LOG</t>
        </is>
      </c>
      <c r="W409" s="2" t="inlineStr">
        <is>
          <t>排除</t>
        </is>
      </c>
      <c r="X409" s="2" t="inlineStr">
        <is>
          <t>EXCLUDE_AT_RECORDED_SCREENING_STAGE</t>
        </is>
      </c>
      <c r="Y409" s="2" t="inlineStr">
        <is>
          <t>历史筛选字段；用户于2026-10-25全局确认筛选已完成</t>
        </is>
      </c>
      <c r="Z409" s="2" t="inlineStr">
        <is>
          <t>NO</t>
        </is>
      </c>
      <c r="AA409" s="2" t="n"/>
      <c r="AB409" s="2" t="inlineStr">
        <is>
          <t>Recovered from the saved user-confirmed historical log. The source explicitly states that the row-level exclusion rationale was not preserved (NR); AI advice remains separate.</t>
        </is>
      </c>
      <c r="AC409" s="2" t="inlineStr">
        <is>
          <t>2026-10-25</t>
        </is>
      </c>
      <c r="AD409" s="2" t="inlineStr">
        <is>
          <t>Source date is a global completion confirmation, not a record-level screening timestamp; exact researcher identity was not recorded.</t>
        </is>
      </c>
      <c r="AH409" t="inlineStr">
        <is>
          <t>RECOVERED_FROM_SAVED_USER_CONFIRMED_LOG; reviewer identity NR</t>
        </is>
      </c>
    </row>
    <row r="410">
      <c r="A410" s="2" t="inlineStr">
        <is>
          <t>05 — Other records</t>
        </is>
      </c>
      <c r="B410" s="2" t="inlineStr">
        <is>
          <t>SUP-PM-0142</t>
        </is>
      </c>
      <c r="C410" s="2" t="inlineStr">
        <is>
          <t>SUP-PM-0142</t>
        </is>
      </c>
      <c r="D410" s="2" t="inlineStr">
        <is>
          <t>Clinical Informatics and Artificial Intelligence: What the Working Emergency Physician Needs to Know.</t>
        </is>
      </c>
      <c r="E410" s="2" t="inlineStr">
        <is>
          <t>BACKGROUND: Clinical Informatics is wide-ranging field that engages with nearly  every aspect of clinical care that is documented in the electronic health record (EHR). While studies from the informatics literature had been gradually introducing more sophisticated machine learning and artificial intelligence (AI) techniques into clinical settings, the explosive growth of Large Language Models (LLMs) has enticed both entrepreneurs and clinicians to rapidly introduce LLMs into the Emergency Department. DISCUSSION: Clinical Informaticists possess a deep understanding of both the clinical significance and underlying architecture of clinical data. Misunderstanding how data is represented can pose significant hazards for clinical care, research, and AI systems. Despite the seemingly high performance of LLMs on some clinical measures, evidence for their ability to reason clinically is lacking, and they often provide confident, false answers. Emergency Physicians (EPs) who are board-certified in Clinical Informatics could be a natural constituency to help to integrate these technologies safely into the ED. However, there are very few EPs with this board-certification, due to high demand, few training programs, and a lack of visibility of the subspecialty. CONCLUSIONS: LLMs and other AI systems are likely to play a growing role within the ED as technology improves and hospitals partner with commercial vendors. Working EPs need to have a strong understanding of the potential benefits and limitations of these technologies, and EPs with training in Informatics will play an essential role. Increasing exposure to Clinical Informatics within Emergency Medicine residencies and supporting EPs to go into Informatics fellowships is paramount.</t>
        </is>
      </c>
      <c r="F410" s="2" t="inlineStr">
        <is>
          <t>10.1016/j.jemermed.2026.03.007</t>
        </is>
      </c>
      <c r="G410" s="2" t="inlineStr">
        <is>
          <t>PubMed</t>
        </is>
      </c>
      <c r="H410" s="2" t="inlineStr">
        <is>
          <t>排除</t>
        </is>
      </c>
      <c r="I410" s="2" t="inlineStr">
        <is>
          <t>Historical label: exclude</t>
        </is>
      </c>
      <c r="J410" s="2" t="inlineStr">
        <is>
          <t>AI assessment: exclude recommendation</t>
        </is>
      </c>
      <c r="K410" s="2" t="inlineStr">
        <is>
          <t>EXCLUDE_TITLE_ABSTRACT_RECOMMENDATION</t>
        </is>
      </c>
      <c r="L410" s="2" t="inlineStr">
        <is>
          <t>E04：题名/摘要为综述、观点或教育性概述，不符合原始研究类型。</t>
        </is>
      </c>
      <c r="M410" s="2" t="inlineStr">
        <is>
          <t>The record appears to be a review, editorial, commentary, or other non-original report.</t>
        </is>
      </c>
      <c r="N410" s="2" t="inlineStr">
        <is>
          <t>BACKGROUND: Clinical Informatics is wide-ranging field that engages with nearly  every aspect of clinical care that is documented in the electronic health record (EHR). While studies from the informatics literature had been gradually introducing more sophisticated machine learning and artificial intelligence (AI) techniques into clinical settings, the explosive growth of Large Language Models (LLMs) has enticed both entrepreneurs and clinicians to rapidly introduce LLMs into the Emergency Department. DISCUSSION: Clinical Informaticists possess a deep understanding of both the clinical significance and underlying architecture of clinical data.</t>
        </is>
      </c>
      <c r="O410" s="2" t="inlineStr">
        <is>
          <t>E04</t>
        </is>
      </c>
      <c r="P410" s="2" t="inlineStr">
        <is>
          <t>No final Study match</t>
        </is>
      </c>
      <c r="Q410" s="2" t="inlineStr">
        <is>
          <t>排除</t>
        </is>
      </c>
      <c r="R410" s="2" t="n"/>
      <c r="S410" s="2" t="n"/>
      <c r="T410" s="2" t="inlineStr">
        <is>
          <t>NR (not recorded)</t>
        </is>
      </c>
      <c r="U410" s="4" t="n"/>
      <c r="V410" s="2" t="inlineStr">
        <is>
          <t>RECOVERED_FROM_USER_CONFIRMED_SAVED_LOG</t>
        </is>
      </c>
      <c r="W410" s="2" t="inlineStr">
        <is>
          <t>排除</t>
        </is>
      </c>
      <c r="X410" s="2" t="inlineStr">
        <is>
          <t>EXCLUDE_AT_RECORDED_SCREENING_STAGE</t>
        </is>
      </c>
      <c r="Y410" s="2" t="inlineStr">
        <is>
          <t>历史筛选字段；用户于2026-10-25全局确认筛选已完成</t>
        </is>
      </c>
      <c r="Z410" s="2" t="inlineStr">
        <is>
          <t>NO</t>
        </is>
      </c>
      <c r="AA410" s="2" t="n"/>
      <c r="AB410" s="2" t="inlineStr">
        <is>
          <t>Recovered from the saved user-confirmed historical log. The source explicitly states that the row-level exclusion rationale was not preserved (NR); AI advice remains separate.</t>
        </is>
      </c>
      <c r="AC410" s="2" t="inlineStr">
        <is>
          <t>2026-10-25</t>
        </is>
      </c>
      <c r="AD410" s="2" t="inlineStr">
        <is>
          <t>Source date is a global completion confirmation, not a record-level screening timestamp; exact researcher identity was not recorded.</t>
        </is>
      </c>
      <c r="AH410" t="inlineStr">
        <is>
          <t>RECOVERED_FROM_SAVED_USER_CONFIRMED_LOG; reviewer identity NR</t>
        </is>
      </c>
    </row>
    <row r="411">
      <c r="A411" s="2" t="inlineStr">
        <is>
          <t>05 — Other records</t>
        </is>
      </c>
      <c r="B411" s="2" t="inlineStr">
        <is>
          <t>SUP-PM-0143</t>
        </is>
      </c>
      <c r="C411" s="2" t="inlineStr">
        <is>
          <t>SUP-PM-0143</t>
        </is>
      </c>
      <c r="D411" s="2" t="inlineStr">
        <is>
          <t>[Current applications and prospects of artificial intelligence in perioperative comprehensive management for gastrointestinal surgery].</t>
        </is>
      </c>
      <c r="E411" s="2" t="inlineStr">
        <is>
          <t>The shift from the traditional empirical approach to a more data-driven method in  the diagnosis and treatment of GI cancers is significant due to advancements in overall precision medicine and digital healthcare. Artificial intelligence(AI),the driving force behind the technological revolution,is increasingly being used in screening,diagnosis,treatment,and rehabilitation in gastrointestinal surgery with its potential to use image recognition,develop a deep learning model and analyse multimodal data. This study systematically reviews how AI is currently being applied across the whole perioperative pathway in GI surgery. During pre-operation procedures,the use of AI assisted endoscopic systems and super-resolution radiomics improved early cancer detection rates and clinical stage predictions. During intraoperative procedures,augmented reality navigation,intelligent robotic systems,and the 'ultra-minimally invasive' concept have advanced surgical innovations towards improved precision and reduced invasiveness. After surgery,computational pathology and multi-omics fusion models can be used to assess prognosis and make adjuvant therapy decisions. The physical and psychological rehabilitation experience of patients undergoing perioperative management is optimized with the aid of smart cognitive behavioural therapy and intensive care warning systems. The challenges limiting the clinical translation of artificial intelligence,such as data silos,algorithmic opacity,and ethical regulations,are discussed in detail at the end. After this,possible future applications of federated learning and large language models are envisioned.</t>
        </is>
      </c>
      <c r="F411" s="2" t="inlineStr">
        <is>
          <t>10.3760/cma.j.cn112139-20260129-00045</t>
        </is>
      </c>
      <c r="G411" s="2" t="inlineStr">
        <is>
          <t>PubMed</t>
        </is>
      </c>
      <c r="H411" s="2" t="inlineStr">
        <is>
          <t>排除</t>
        </is>
      </c>
      <c r="I411" s="2" t="inlineStr">
        <is>
          <t>Historical label: exclude</t>
        </is>
      </c>
      <c r="J411" s="2" t="inlineStr">
        <is>
          <t>AI assessment: exclude recommendation</t>
        </is>
      </c>
      <c r="K411" s="2" t="inlineStr">
        <is>
          <t>EXCLUDE_TITLE_ABSTRACT_RECOMMENDATION</t>
        </is>
      </c>
      <c r="L411" s="2" t="inlineStr">
        <is>
          <t>E04：题名/摘要为综述、观点或教育性概述，不符合原始研究类型。</t>
        </is>
      </c>
      <c r="M411" s="2" t="inlineStr">
        <is>
          <t>The record appears to be a review, editorial, commentary, or other non-original report.</t>
        </is>
      </c>
      <c r="N411" s="2" t="inlineStr">
        <is>
          <t>This study systematically reviews how AI is currently being applied across the whole perioperative pathway in GI surgery.</t>
        </is>
      </c>
      <c r="O411" s="2" t="inlineStr">
        <is>
          <t>E04</t>
        </is>
      </c>
      <c r="P411" s="2" t="inlineStr">
        <is>
          <t>No final Study match</t>
        </is>
      </c>
      <c r="Q411" s="2" t="inlineStr">
        <is>
          <t>排除</t>
        </is>
      </c>
      <c r="R411" s="2" t="n"/>
      <c r="S411" s="2" t="n"/>
      <c r="T411" s="2" t="inlineStr">
        <is>
          <t>NR (not recorded)</t>
        </is>
      </c>
      <c r="U411" s="4" t="n"/>
      <c r="V411" s="2" t="inlineStr">
        <is>
          <t>RECOVERED_FROM_USER_CONFIRMED_SAVED_LOG</t>
        </is>
      </c>
      <c r="W411" s="2" t="inlineStr">
        <is>
          <t>排除</t>
        </is>
      </c>
      <c r="X411" s="2" t="inlineStr">
        <is>
          <t>EXCLUDE_AT_RECORDED_SCREENING_STAGE</t>
        </is>
      </c>
      <c r="Y411" s="2" t="inlineStr">
        <is>
          <t>历史筛选字段；用户于2026-10-25全局确认筛选已完成</t>
        </is>
      </c>
      <c r="Z411" s="2" t="inlineStr">
        <is>
          <t>NO</t>
        </is>
      </c>
      <c r="AA411" s="2" t="n"/>
      <c r="AB411" s="2" t="inlineStr">
        <is>
          <t>Recovered from the saved user-confirmed historical log. The source explicitly states that the row-level exclusion rationale was not preserved (NR); AI advice remains separate.</t>
        </is>
      </c>
      <c r="AC411" s="2" t="inlineStr">
        <is>
          <t>2026-10-25</t>
        </is>
      </c>
      <c r="AD411" s="2" t="inlineStr">
        <is>
          <t>Source date is a global completion confirmation, not a record-level screening timestamp; exact researcher identity was not recorded.</t>
        </is>
      </c>
      <c r="AH411" t="inlineStr">
        <is>
          <t>RECOVERED_FROM_SAVED_USER_CONFIRMED_LOG; reviewer identity NR</t>
        </is>
      </c>
    </row>
    <row r="412">
      <c r="A412" s="2" t="inlineStr">
        <is>
          <t>05 — Other records</t>
        </is>
      </c>
      <c r="B412" s="2" t="inlineStr">
        <is>
          <t>SUP-PM-0145</t>
        </is>
      </c>
      <c r="C412" s="2" t="inlineStr">
        <is>
          <t>SUP-PM-0145</t>
        </is>
      </c>
      <c r="D412" s="2" t="inlineStr">
        <is>
          <t>[Artificial intelligence in internal medicine exemplified by cardiology].</t>
        </is>
      </c>
      <c r="E412" s="2" t="inlineStr">
        <is>
          <t>Artificial intelligence (AI) is gaining importance in the field of cardiology. By  analyzing complex multimodal data AI can support the diagnostic processes, risk stratification and making decisions. In cardiac imaging AI-based procedures improve the objective image analysis and facilitate the detection of specific cardiac diseases. The AI-assisted analysis in electrocardiography (ECG) not only enables reliable identification of established diagnoses but also enables the detection of patterns not yet identifiable for the human eye and therefore opens up opportunities for the establishment of new diagnostics and risk stratification. Large language models (LLM) represent a subdomain of AI. In cardiology they show particular potential for knowledge-based and text-based tasks, such as clinical documentation, support in drafting medical reports and patient education. Based on the current evidence, publicly available LLM are not appropriate for image interpretation, clinical decision-making or for supporting peer-review processes. Key challenges for the clinical implementation of AI include data protection and data security, regulatory requirements, currently limited evidence from randomized clinical trials, the limited option for validation of self-learning algorithms, limited transparency and the need for structured training programs for both physicians and patients. Irrespective of the degree of AI assistance, physician oversight remains crucial.</t>
        </is>
      </c>
      <c r="F412" s="2" t="inlineStr">
        <is>
          <t>10.1007/s00108-026-02121-5</t>
        </is>
      </c>
      <c r="G412" s="2" t="inlineStr">
        <is>
          <t>PubMed</t>
        </is>
      </c>
      <c r="H412" s="2" t="inlineStr">
        <is>
          <t>排除</t>
        </is>
      </c>
      <c r="I412" s="2" t="inlineStr">
        <is>
          <t>Historical label: exclude</t>
        </is>
      </c>
      <c r="J412" s="2" t="inlineStr">
        <is>
          <t>AI assessment: exclude recommendation</t>
        </is>
      </c>
      <c r="K412" s="2" t="inlineStr">
        <is>
          <t>EXCLUDE_TITLE_ABSTRACT_RECOMMENDATION</t>
        </is>
      </c>
      <c r="L412" s="2" t="inlineStr">
        <is>
          <t>E04：题名/摘要为综述、观点或教育性概述，不符合原始研究类型。</t>
        </is>
      </c>
      <c r="M412" s="2" t="inlineStr">
        <is>
          <t>The record appears to be a review, editorial, commentary, or other non-original report.</t>
        </is>
      </c>
      <c r="N412" s="2" t="inlineStr">
        <is>
          <t>Based on the current evidence, publicly available LLM are not appropriate for image interpretation, clinical decision-making or for supporting peer-review processes.</t>
        </is>
      </c>
      <c r="O412" s="2" t="inlineStr">
        <is>
          <t>E04</t>
        </is>
      </c>
      <c r="P412" s="2" t="inlineStr">
        <is>
          <t>No final Study match</t>
        </is>
      </c>
      <c r="Q412" s="2" t="inlineStr">
        <is>
          <t>排除</t>
        </is>
      </c>
      <c r="R412" s="2" t="n"/>
      <c r="S412" s="2" t="n"/>
      <c r="T412" s="2" t="inlineStr">
        <is>
          <t>NR (not recorded)</t>
        </is>
      </c>
      <c r="U412" s="4" t="n"/>
      <c r="V412" s="2" t="inlineStr">
        <is>
          <t>RECOVERED_FROM_USER_CONFIRMED_SAVED_LOG</t>
        </is>
      </c>
      <c r="W412" s="2" t="inlineStr">
        <is>
          <t>排除</t>
        </is>
      </c>
      <c r="X412" s="2" t="inlineStr">
        <is>
          <t>EXCLUDE_AT_RECORDED_SCREENING_STAGE</t>
        </is>
      </c>
      <c r="Y412" s="2" t="inlineStr">
        <is>
          <t>历史筛选字段；用户于2026-10-25全局确认筛选已完成</t>
        </is>
      </c>
      <c r="Z412" s="2" t="inlineStr">
        <is>
          <t>NO</t>
        </is>
      </c>
      <c r="AA412" s="2" t="n"/>
      <c r="AB412" s="2" t="inlineStr">
        <is>
          <t>Recovered from the saved user-confirmed historical log. The source explicitly states that the row-level exclusion rationale was not preserved (NR); AI advice remains separate.</t>
        </is>
      </c>
      <c r="AC412" s="2" t="inlineStr">
        <is>
          <t>2026-10-25</t>
        </is>
      </c>
      <c r="AD412" s="2" t="inlineStr">
        <is>
          <t>Source date is a global completion confirmation, not a record-level screening timestamp; exact researcher identity was not recorded.</t>
        </is>
      </c>
      <c r="AH412" t="inlineStr">
        <is>
          <t>RECOVERED_FROM_SAVED_USER_CONFIRMED_LOG; reviewer identity NR</t>
        </is>
      </c>
    </row>
    <row r="413">
      <c r="A413" s="2" t="inlineStr">
        <is>
          <t>05 — Other records</t>
        </is>
      </c>
      <c r="B413" s="2" t="inlineStr">
        <is>
          <t>SUP-PM-0146</t>
        </is>
      </c>
      <c r="C413" s="2" t="inlineStr">
        <is>
          <t>SUP-PM-0146</t>
        </is>
      </c>
      <c r="D413" s="2" t="inlineStr">
        <is>
          <t>Generative artificial intelligence use in medical research: A medical student vs. physician survey from Saudi Arabia.</t>
        </is>
      </c>
      <c r="E413" s="2" t="inlineStr">
        <is>
          <t>INTRODUCTION: Generative artificial intelligence (GenAI) such as ChatGPT, is  increasingly used to generate research ideas, aid in literature reviews, and support clinical reasoning. While its adoption is rapidly growing worldwide, concerns persist regarding accuracy, bias, data privacy, and academic integrity. Understanding how physicians and medical students perceive and use these tools is critical for developing effective guidelines. This study aimed to assess familiarity, usage patterns, perceived benefits, and ethical concerns surrounding ChatGPT and other GenAI platforms among physicians and medical students in Saudi Arabia. METHODS: A cross-sectional survey was conducted between April 19 and July 7, 2025. The study included a total of 417 respondents: 182 physicians from multiple Saudi major academic hospitals and 235 medical students from six universities across Saudi Arabia. Recruitment was via online and on-site methods using QR codes and survey links. A validated questionnaire addressed demographics, prior research experience, ChatGPT and other GenAI use, perceived benefits, applications, and ethical concerns. Data were analyzed using IBM SPSS version 24, applying Chi-square and Fisher's exact tests to compare groups. We compared intact groups as they exist in practice; findings are interpreted in light of inherent differences in age and clinical experience, without formal adjustment. RESULTS: The use of GenAI in research was higher among medical students (73%) compared to physicians (59%). Most medical students had used ChatGPT (95% vs 81%, p &lt; 0.001), whereas physicians more often reported using other GenAI tools (48% vs 29%, p &lt; 0.001). Physicians most often used GenAI for academic writing (81%), while students preferred summarizing findings (75%). Nearly all students (99%) and physicians (89%) found ChatGPT easy to learn, and a majority in both groups acknowledged improvements in research efficiency (85% vs 80%), time reduction (84% vs 91%), and overall quality (77% vs 74%). Physicians expressed greater concern over data privacy (73%), while students emphasized accuracy and reliability as the key issue (77%). CONCLUSION: Both physicians and medical students are increasingly embracing GenAI for research purposes. Nonetheless, prevalent concerns about reliability and ethics highlight the need for clear guidelines and training programs to ensure responsible use of GenAI in future medical research. Group contrasts are interpreted in light of inherent differences in age and clinical experience.</t>
        </is>
      </c>
      <c r="F413" s="2" t="inlineStr">
        <is>
          <t>10.1016/j.ijmedinf.2026.106458</t>
        </is>
      </c>
      <c r="G413" s="2" t="inlineStr">
        <is>
          <t>PubMed</t>
        </is>
      </c>
      <c r="H413" s="2" t="inlineStr">
        <is>
          <t>排除</t>
        </is>
      </c>
      <c r="I413" s="2" t="inlineStr">
        <is>
          <t>Historical label: exclude</t>
        </is>
      </c>
      <c r="J413" s="2" t="inlineStr">
        <is>
          <t>AI assessment: exclude recommendation</t>
        </is>
      </c>
      <c r="K413" s="2" t="inlineStr">
        <is>
          <t>EXCLUDE_TITLE_ABSTRACT_RECOMMENDATION</t>
        </is>
      </c>
      <c r="L413" s="2" t="inlineStr">
        <is>
          <t>E03：题名/摘要研究诊断、信息抽取、临床文书、认知/言语康复、教育考试或安全监测等；所评价任务不是运动处方生成。</t>
        </is>
      </c>
      <c r="M413" s="2" t="inlineStr">
        <is>
          <t>The study task appears outside the review scope or does not evaluate LLM-generated exercise prescriptions. Exercise-related terminology alone is insufficient.</t>
        </is>
      </c>
      <c r="N413" s="2" t="inlineStr">
        <is>
          <t xml:space="preserve">INTRODUCTION: Generative artificial intelligence (GenAI) such as ChatGPT, is  increasingly used to generate research ideas, aid in literature reviews, and support clinical reasoning. While its adoption is rapidly growing worldwide, concerns persist regarding accuracy, bias, data privacy, and academic integrity. Understanding how physicians and medical students perceive and use these tools is critical for developing effective guidelines. This study aimed to assess familiarity, usage patterns, perceived benefits, and ethical concerns surrounding ChatGPT and other GenAI platforms among physicians and medical students in Saudi Arabia. METHODS: A </t>
        </is>
      </c>
      <c r="O413" s="2" t="inlineStr">
        <is>
          <t>E03</t>
        </is>
      </c>
      <c r="P413" s="2" t="inlineStr">
        <is>
          <t>No final Study match</t>
        </is>
      </c>
      <c r="Q413" s="2" t="inlineStr">
        <is>
          <t>排除</t>
        </is>
      </c>
      <c r="R413" s="2" t="n"/>
      <c r="S413" s="2" t="n"/>
      <c r="T413" s="2" t="inlineStr">
        <is>
          <t>NR (not recorded)</t>
        </is>
      </c>
      <c r="U413" s="4" t="n"/>
      <c r="V413" s="2" t="inlineStr">
        <is>
          <t>RECOVERED_FROM_USER_CONFIRMED_SAVED_LOG</t>
        </is>
      </c>
      <c r="W413" s="2" t="inlineStr">
        <is>
          <t>排除</t>
        </is>
      </c>
      <c r="X413" s="2" t="inlineStr">
        <is>
          <t>EXCLUDE_AT_RECORDED_SCREENING_STAGE</t>
        </is>
      </c>
      <c r="Y413" s="2" t="inlineStr">
        <is>
          <t>历史筛选字段；用户于2026-10-25全局确认筛选已完成</t>
        </is>
      </c>
      <c r="Z413" s="2" t="inlineStr">
        <is>
          <t>NO</t>
        </is>
      </c>
      <c r="AA413" s="2" t="n"/>
      <c r="AB413" s="2" t="inlineStr">
        <is>
          <t>Recovered from the saved user-confirmed historical log. The source explicitly states that the row-level exclusion rationale was not preserved (NR); AI advice remains separate.</t>
        </is>
      </c>
      <c r="AC413" s="2" t="inlineStr">
        <is>
          <t>2026-10-25</t>
        </is>
      </c>
      <c r="AD413" s="2" t="inlineStr">
        <is>
          <t>Source date is a global completion confirmation, not a record-level screening timestamp; exact researcher identity was not recorded.</t>
        </is>
      </c>
      <c r="AH413" t="inlineStr">
        <is>
          <t>RECOVERED_FROM_SAVED_USER_CONFIRMED_LOG; reviewer identity NR</t>
        </is>
      </c>
    </row>
    <row r="414">
      <c r="A414" s="2" t="inlineStr">
        <is>
          <t>05 — Other records</t>
        </is>
      </c>
      <c r="B414" s="2" t="inlineStr">
        <is>
          <t>SUP-PM-0147</t>
        </is>
      </c>
      <c r="C414" s="2" t="inlineStr">
        <is>
          <t>SUP-PM-0147</t>
        </is>
      </c>
      <c r="D414" s="2" t="inlineStr">
        <is>
          <t>RoBuster-Corpus Annotated With Risk of Bias Text Spans in Randomized Controlled Trials in Physiotherapy and Rehabilitation: Corpus Development and Annotation Study.</t>
        </is>
      </c>
      <c r="E414" s="2" t="inlineStr">
        <is>
          <t>BACKGROUND: Risk of bias (RoB) assessment of randomized clinical trials (RCTs) is  vital to answering systematic review questions accurately. Manual RoB assessment for hundreds of RCTs is a cognitively demanding and lengthy process. Automation has the potential to assist reviewers in rapidly identifying text descriptions in RCTs that indicate potential risks of bias. However, no RoB text span annotated corpus could be used to fine-tune or evaluate large language models (LLMs), and there are no established guidelines for annotating the RoB spans in RCTs. OBJECTIVE: The revised Cochrane RoB 2 test (RoB 2) tool provides comprehensive guidelines for RoB assessment; however, due to the inherent subjectivity of this tool, it cannot be directly used as RoB annotation guidelines. The study aimed to develop precise RoB text span annotation instructions that could address this subjectivity and thus aid the corpus annotation. METHODS: We leveraged RoB 2 guidelines to develop visual instructional placards that serve as annotation guidelines for RoB spans and risk judgments. Expert annotators used these visual placards to annotate a dataset named RoBuster, consisting of 41 full-text RCTs from the domains of physiotherapy and rehabilitation. We report interannotator agreement (IAA) between 2 annotators for text span annotations before and after applying visual instructions on a subset (n=9) of RoBuster. We also provide IAA on bias risk judgments using Cohen κ. Moreover, we used a portion of RoBuster (n=10) to evaluate an LLM using a straightforward evaluation framework. This evaluation aimed to gauge the performance of an LLM (here GPT 3.5) in the challenging task of RoB span extraction and demonstrate the utility of this corpus using a straightforward framework. RESULTS: We present a corpus of 41 RCTs with fine-grained text span annotations comprising more than 28,427 tokens belonging to 22 RoB classes. The IAA at the text span level calculated using the F1 measure varies from 0% to 90%, while Cohen κ for risk judgments ranges between -0.235 and 1.0. Using visual instructions for annotation increases the IAA by more than 17 percentage points. LLM (GPT-3.5) shows promising but varied observed agreements with the expert annotation across the different bias questions. CONCLUSIONS: Despite having comprehensive bias assessment guidelines and visual instructional placards, RoB annotation remains a complex task. Using visual placards for bias assessment and annotation enhances IAA compared to cases where visual placards are absent; however, text annotation remains challenging for the subjective questions and the questions for which annotation data are unavailable in RCTs. Similarly, while GPT-3.5 demonstrates effectiveness, its accuracy diminishes with more subjective RoB questions and low information availability.</t>
        </is>
      </c>
      <c r="F414" s="2" t="inlineStr">
        <is>
          <t>10.2196/55127</t>
        </is>
      </c>
      <c r="G414" s="2" t="inlineStr">
        <is>
          <t>PubMed</t>
        </is>
      </c>
      <c r="H414" s="2" t="inlineStr">
        <is>
          <t>排除</t>
        </is>
      </c>
      <c r="I414" s="2" t="inlineStr">
        <is>
          <t>Historical label: exclude</t>
        </is>
      </c>
      <c r="J414" s="2" t="inlineStr">
        <is>
          <t>AI assessment: exclude recommendation</t>
        </is>
      </c>
      <c r="K414" s="2" t="inlineStr">
        <is>
          <t>EXCLUDE_TITLE_ABSTRACT_RECOMMENDATION</t>
        </is>
      </c>
      <c r="L414" s="2" t="inlineStr">
        <is>
          <t>E03：题名/摘要研究诊断、信息抽取、临床文书、认知/言语康复、教育考试或安全监测等；所评价任务不是运动处方生成。</t>
        </is>
      </c>
      <c r="M414" s="2" t="inlineStr">
        <is>
          <t>The study task appears outside the review scope or does not evaluate LLM-generated exercise prescriptions. Exercise-related terminology alone is insufficient.</t>
        </is>
      </c>
      <c r="N414" s="2" t="inlineStr">
        <is>
          <t xml:space="preserve">BACKGROUND: Risk of bias (RoB) assessment of randomized clinical trials (RCTs) is  vital to answering systematic review questions accurately. Manual RoB assessment for hundreds of RCTs is a cognitively demanding and lengthy process. Automation has the potential to assist reviewers in rapidly identifying text descriptions in RCTs that indicate potential risks of bias. However, no RoB text span annotated corpus could be used to fine-tune or evaluate large language models (LLMs), and there are no established guidelines for annotating the RoB spans in RCTs. OBJECTIVE: The revised Cochrane RoB 2 test (RoB 2) tool provides comprehensive guidelines </t>
        </is>
      </c>
      <c r="O414" s="2" t="inlineStr">
        <is>
          <t>E03</t>
        </is>
      </c>
      <c r="P414" s="2" t="inlineStr">
        <is>
          <t>No final Study match</t>
        </is>
      </c>
      <c r="Q414" s="2" t="inlineStr">
        <is>
          <t>排除</t>
        </is>
      </c>
      <c r="R414" s="2" t="n"/>
      <c r="S414" s="2" t="n"/>
      <c r="T414" s="2" t="inlineStr">
        <is>
          <t>NR (not recorded)</t>
        </is>
      </c>
      <c r="U414" s="4" t="n"/>
      <c r="V414" s="2" t="inlineStr">
        <is>
          <t>RECOVERED_FROM_USER_CONFIRMED_SAVED_LOG</t>
        </is>
      </c>
      <c r="W414" s="2" t="inlineStr">
        <is>
          <t>排除</t>
        </is>
      </c>
      <c r="X414" s="2" t="inlineStr">
        <is>
          <t>EXCLUDE_AT_RECORDED_SCREENING_STAGE</t>
        </is>
      </c>
      <c r="Y414" s="2" t="inlineStr">
        <is>
          <t>历史筛选字段；用户于2026-10-25全局确认筛选已完成</t>
        </is>
      </c>
      <c r="Z414" s="2" t="inlineStr">
        <is>
          <t>NO</t>
        </is>
      </c>
      <c r="AA414" s="2" t="n"/>
      <c r="AB414" s="2" t="inlineStr">
        <is>
          <t>Recovered from the saved user-confirmed historical log. The source explicitly states that the row-level exclusion rationale was not preserved (NR); AI advice remains separate.</t>
        </is>
      </c>
      <c r="AC414" s="2" t="inlineStr">
        <is>
          <t>2026-10-25</t>
        </is>
      </c>
      <c r="AD414" s="2" t="inlineStr">
        <is>
          <t>Source date is a global completion confirmation, not a record-level screening timestamp; exact researcher identity was not recorded.</t>
        </is>
      </c>
      <c r="AH414" t="inlineStr">
        <is>
          <t>RECOVERED_FROM_SAVED_USER_CONFIRMED_LOG; reviewer identity NR</t>
        </is>
      </c>
    </row>
    <row r="415">
      <c r="A415" s="2" t="inlineStr">
        <is>
          <t>05 — Other records</t>
        </is>
      </c>
      <c r="B415" s="2" t="inlineStr">
        <is>
          <t>SUP-PM-0148</t>
        </is>
      </c>
      <c r="C415" s="2" t="inlineStr">
        <is>
          <t>SUP-PM-0148</t>
        </is>
      </c>
      <c r="D415" s="2" t="inlineStr">
        <is>
          <t>Comparing Perceptions of ChatGPT Use in Health Attitude Contexts Among Users and Nonusers: Cross-Sectional Study.</t>
        </is>
      </c>
      <c r="E415" s="2" t="inlineStr">
        <is>
          <t>BACKGROUND: In light of the growing use of artificial intelligence (AI) in health  care, individuals' access to and use of health information are transforming. ChatGPT, an AI chatbot, provides immediate responses to health queries, with the potential to influence health-related attitudes, thereby raising concerns related to privacy, reliability, and security. OBJECTIVE: This study aimed to investigate the perceived usefulness, risks, anxiety, and social influence of ChatGPT on health attitudes among users and nonusers in Saudi Arabia. METHODS: A cross-sectional study was conducted using an online survey based on a validated tool. In total, 337 participants aged 18 years and older responded to questions assessing their perceptions of ChatGPT on health-related attitudes. RESULTS: Data showed that 76.1% (194/255) of the respondents used ChatGPT, with the majority being younger and more highly educated. The main uses for health-related purposes were health education (43/194, 22.2%) and physical activity guidance (31/194, 16%). The analysis showed that users considered ChatGPT useful for health-related decisions, with 45.9% (89/194) finding it easy to learn and use, but concerns about privacy (106/194, 54.7%) and reliability (87/194, 44.9%) remained. Among nonusers, security risks (39/61, 63.9%) were the major barrier to using AI-based tools for health purposes, and 68.9% (42/61) found such tools attractive and engaging. There were no statistically significant differences between users and nonusers across all examined sociodemographic characteristics (P&gt;.05). CONCLUSIONS: The study established the potential of ChatGPT in improving health decision-making and revealed cultural, privacy, and trust issues that may affect its implementation. These findings underscore the importance of strengthening the security of AI-based applications to enhance public acceptability of related health policies and to support the safe integration of tools such as ChatGPT into the health care system.</t>
        </is>
      </c>
      <c r="F415" s="2" t="inlineStr">
        <is>
          <t>10.2196/79276</t>
        </is>
      </c>
      <c r="G415" s="2" t="inlineStr">
        <is>
          <t>PubMed</t>
        </is>
      </c>
      <c r="H415" s="2" t="inlineStr">
        <is>
          <t>排除</t>
        </is>
      </c>
      <c r="I415" s="2" t="inlineStr">
        <is>
          <t>Historical label: exclude</t>
        </is>
      </c>
      <c r="J415" s="2" t="inlineStr">
        <is>
          <t>AI assessment: exclude recommendation</t>
        </is>
      </c>
      <c r="K415" s="2" t="inlineStr">
        <is>
          <t>EXCLUDE_TITLE_ABSTRACT_RECOMMENDATION</t>
        </is>
      </c>
      <c r="L415" s="2" t="inlineStr">
        <is>
          <t>E03：题名/摘要研究诊断、信息抽取、临床文书、认知/言语康复、教育考试或安全监测等；所评价任务不是运动处方生成。</t>
        </is>
      </c>
      <c r="M415" s="2" t="inlineStr">
        <is>
          <t>The study task appears outside the review scope or does not evaluate LLM-generated exercise prescriptions. Exercise-related terminology alone is insufficient.</t>
        </is>
      </c>
      <c r="N415" s="2" t="inlineStr">
        <is>
          <t>BACKGROUND: In light of the growing use of artificial intelligence (AI) in health  care, individuals' access to and use of health information are transforming. ChatGPT, an AI chatbot, provides immediate responses to health queries, with the potential to influence health-related attitudes, thereby raising concerns related to privacy, reliability, and security. OBJECTIVE: This study aimed to investigate the perceived usefulness, risks, anxiety, and social influence of ChatGPT on health attitudes among users and nonusers in Saudi Arabia. METHODS: A cross-sectional study was conducted using an online survey based on a validated tool. In total, 33</t>
        </is>
      </c>
      <c r="O415" s="2" t="inlineStr">
        <is>
          <t>E03</t>
        </is>
      </c>
      <c r="P415" s="2" t="inlineStr">
        <is>
          <t>No final Study match</t>
        </is>
      </c>
      <c r="Q415" s="2" t="inlineStr">
        <is>
          <t>排除</t>
        </is>
      </c>
      <c r="R415" s="2" t="n"/>
      <c r="S415" s="2" t="n"/>
      <c r="T415" s="2" t="inlineStr">
        <is>
          <t>NR (not recorded)</t>
        </is>
      </c>
      <c r="U415" s="4" t="n"/>
      <c r="V415" s="2" t="inlineStr">
        <is>
          <t>RECOVERED_FROM_USER_CONFIRMED_SAVED_LOG</t>
        </is>
      </c>
      <c r="W415" s="2" t="inlineStr">
        <is>
          <t>排除</t>
        </is>
      </c>
      <c r="X415" s="2" t="inlineStr">
        <is>
          <t>EXCLUDE_AT_RECORDED_SCREENING_STAGE</t>
        </is>
      </c>
      <c r="Y415" s="2" t="inlineStr">
        <is>
          <t>历史筛选字段；用户于2026-10-25全局确认筛选已完成</t>
        </is>
      </c>
      <c r="Z415" s="2" t="inlineStr">
        <is>
          <t>NO</t>
        </is>
      </c>
      <c r="AA415" s="2" t="n"/>
      <c r="AB415" s="2" t="inlineStr">
        <is>
          <t>Recovered from the saved user-confirmed historical log. The source explicitly states that the row-level exclusion rationale was not preserved (NR); AI advice remains separate.</t>
        </is>
      </c>
      <c r="AC415" s="2" t="inlineStr">
        <is>
          <t>2026-10-25</t>
        </is>
      </c>
      <c r="AD415" s="2" t="inlineStr">
        <is>
          <t>Source date is a global completion confirmation, not a record-level screening timestamp; exact researcher identity was not recorded.</t>
        </is>
      </c>
      <c r="AH415" t="inlineStr">
        <is>
          <t>RECOVERED_FROM_SAVED_USER_CONFIRMED_LOG; reviewer identity NR</t>
        </is>
      </c>
    </row>
    <row r="416">
      <c r="A416" s="2" t="inlineStr">
        <is>
          <t>05 — Other records</t>
        </is>
      </c>
      <c r="B416" s="2" t="inlineStr">
        <is>
          <t>SUP-PM-0149</t>
        </is>
      </c>
      <c r="C416" s="2" t="inlineStr">
        <is>
          <t>SUP-PM-0149</t>
        </is>
      </c>
      <c r="D416" s="2" t="inlineStr">
        <is>
          <t>ChatGPT in intervention planning: Advancing clinical relevance and targeted care in cognitive rehabilitation.</t>
        </is>
      </c>
      <c r="E416" s="2" t="inlineStr">
        <is>
          <t>OBJECTIVE: We aim to introduce ChatGPT as a supportive tool in cognitive  rehabilitation, examine the feasibility of its integration into clinical practice, and propose guidelines for its integration into evidence-based practice. The article is intended to provide a preliminary framework for how ChatGPT can be incorporated into cognitive rehabilitation therapy and does not serve as an empirical study. METHOD: We examine how artificial intelligence can assist cognitive rehabilitation interventionalists in targeting interventions to enhance clinical relevance. We present an illustrative intervention protocol guided by current cognitive rehabilitation principles and offer case examples demonstrating ChatGPT's role in creating clinically relevant practice activities tailored to individual needs. RESULTS: Anecdotal feedback from patients was positive, with the patients reporting that practicing cognitive strategies using personally relevant information was enjoyable and easier to engage with compared to general practice tasks. This suggests that AI-generated tasks were engaging and relevant. CONCLUSION: The two cases provide an initial demonstration of how ChatGPT could be used to support the generation of personally relevant practice stimuli in cognitive rehabilitation, though further research is needed to assess its effectiveness and broader applicability. Importantly, the interventionist's expertise and active role in treatment planning, strategy selection, and progress evaluation remain central to the therapeutic process. We suggest that AI be utilized only as a supplemental tool in cognitive rehabilitation therapy, preserving the interventionist's active role in the therapeutic process.</t>
        </is>
      </c>
      <c r="F416" s="2" t="inlineStr">
        <is>
          <t>10.1037/neu0001088</t>
        </is>
      </c>
      <c r="G416" s="2" t="inlineStr">
        <is>
          <t>PubMed</t>
        </is>
      </c>
      <c r="H416" s="2" t="inlineStr">
        <is>
          <t>排除</t>
        </is>
      </c>
      <c r="I416" s="2" t="inlineStr">
        <is>
          <t>Historical label: exclude</t>
        </is>
      </c>
      <c r="J416" s="2" t="inlineStr">
        <is>
          <t>AI assessment: exclude recommendation</t>
        </is>
      </c>
      <c r="K416" s="2" t="inlineStr">
        <is>
          <t>EXCLUDE_TITLE_ABSTRACT_RECOMMENDATION</t>
        </is>
      </c>
      <c r="L416" s="2" t="inlineStr">
        <is>
          <t>E03：题名/摘要研究诊断、信息抽取、临床文书、认知/言语康复、教育考试或安全监测等；所评价任务不是运动处方生成。</t>
        </is>
      </c>
      <c r="M416" s="2" t="inlineStr">
        <is>
          <t>The study task appears outside the review scope or does not evaluate LLM-generated exercise prescriptions. Exercise-related terminology alone is insufficient.</t>
        </is>
      </c>
      <c r="N416" s="2" t="inlineStr">
        <is>
          <t>OBJECTIVE: We aim to introduce ChatGPT as a supportive tool in cognitive  rehabilitation, examine the feasibility of its integration into clinical practice, and propose guidelines for its integration into evidence-based practice. The article is intended to provide a preliminary framework for how ChatGPT can be incorporated into cognitive rehabilitation therapy and does not serve as an empirical study. METHOD: We examine how artificial intelligence can assist cognitive rehabilitation interventionalists in targeting interventions to enhance clinical relevance. We present an illustrative intervention protocol guided by current cognitive rehabili</t>
        </is>
      </c>
      <c r="O416" s="2" t="inlineStr">
        <is>
          <t>E03</t>
        </is>
      </c>
      <c r="P416" s="2" t="inlineStr">
        <is>
          <t>No final Study match</t>
        </is>
      </c>
      <c r="Q416" s="2" t="inlineStr">
        <is>
          <t>排除</t>
        </is>
      </c>
      <c r="R416" s="2" t="n"/>
      <c r="S416" s="2" t="n"/>
      <c r="T416" s="2" t="inlineStr">
        <is>
          <t>NR (not recorded)</t>
        </is>
      </c>
      <c r="U416" s="4" t="n"/>
      <c r="V416" s="2" t="inlineStr">
        <is>
          <t>RECOVERED_FROM_USER_CONFIRMED_SAVED_LOG</t>
        </is>
      </c>
      <c r="W416" s="2" t="inlineStr">
        <is>
          <t>排除</t>
        </is>
      </c>
      <c r="X416" s="2" t="inlineStr">
        <is>
          <t>EXCLUDE_AT_RECORDED_SCREENING_STAGE</t>
        </is>
      </c>
      <c r="Y416" s="2" t="inlineStr">
        <is>
          <t>历史筛选字段；用户于2026-10-25全局确认筛选已完成</t>
        </is>
      </c>
      <c r="Z416" s="2" t="inlineStr">
        <is>
          <t>NO</t>
        </is>
      </c>
      <c r="AA416" s="2" t="n"/>
      <c r="AB416" s="2" t="inlineStr">
        <is>
          <t>Recovered from the saved user-confirmed historical log. The source explicitly states that the row-level exclusion rationale was not preserved (NR); AI advice remains separate.</t>
        </is>
      </c>
      <c r="AC416" s="2" t="inlineStr">
        <is>
          <t>2026-10-25</t>
        </is>
      </c>
      <c r="AD416" s="2" t="inlineStr">
        <is>
          <t>Source date is a global completion confirmation, not a record-level screening timestamp; exact researcher identity was not recorded.</t>
        </is>
      </c>
      <c r="AH416" t="inlineStr">
        <is>
          <t>RECOVERED_FROM_SAVED_USER_CONFIRMED_LOG; reviewer identity NR</t>
        </is>
      </c>
    </row>
    <row r="417">
      <c r="A417" s="2" t="inlineStr">
        <is>
          <t>05 — Other records</t>
        </is>
      </c>
      <c r="B417" s="2" t="inlineStr">
        <is>
          <t>SUP-PM-0150</t>
        </is>
      </c>
      <c r="C417" s="2" t="inlineStr">
        <is>
          <t>SUP-PM-0150</t>
        </is>
      </c>
      <c r="D417" s="2" t="inlineStr">
        <is>
          <t>A Decade of Artificial Intelligence in Stroke Care (2015-2025): Trends, Clinical Translation, and the Precision Medicine Frontier-A Narrative Review.</t>
        </is>
      </c>
      <c r="E417" s="2" t="inlineStr">
        <is>
          <t>Background/Objectives: Stroke generates 157 million disability-adjusted  life-years (DALYs) annually, making it the leading neurological cause of global disease burden. Artificial intelligence (AI) and machine learning (ML) have emerged as transformative technologies across the stroke care continuum. This narrative review maps the trajectory of AI in stroke medicine over the decade from 2015 to 2025. Methods: We conducted a narrative review with a structured, pre-specified search strategy across eight pre-specified thematic clusters using PubMed/MEDLINE (January 2015-December 2025), identifying 8549 records and including 1335 studies after screening. Inclusion criteria encompassed primary research articles, systematic reviews, meta-analyses, and RCTs reporting quantitative performance metrics or clinical outcome data for AI/ML in stroke. Results: Stroke imaging AI is the most commercially mature domain, with over 30 FDA-cleared tools. Automated ASPECTS scoring reduced radiologist reading time by 74.8% (AUC 84.97%; 95% CI: 83.1-86.8%). The only triage AI RCT demonstrated an 11.2 min reduction in door-to-groin time without significant improvement in 90-day functional independence (OR 1.3, 95% CI 0.42-4.0). Brain-computer interface rehabilitation showed significant upper limb recovery in a 17-center RCT (FMA-UE mean difference +3.35 points, 95% CI 1.05-5.65; p = 0.0045). AF detection AI is FDA-cleared and RCT-validated. LLMs and federated learning are pre-regulatory but growing exponentially. Conclusions: AI in stroke has achieved diagnostic maturity but therapeutic immaturity. Bridging algorithmic performance to patient outcomes, addressing equity gaps, and building the economic evidence base for scalable deployment are the defining challenges of the next decade.</t>
        </is>
      </c>
      <c r="F417" s="2" t="inlineStr">
        <is>
          <t>10.3390/jpm16040218</t>
        </is>
      </c>
      <c r="G417" s="2" t="inlineStr">
        <is>
          <t>PubMed</t>
        </is>
      </c>
      <c r="H417" s="2" t="inlineStr">
        <is>
          <t>排除</t>
        </is>
      </c>
      <c r="I417" s="2" t="inlineStr">
        <is>
          <t>Historical label: exclude</t>
        </is>
      </c>
      <c r="J417" s="2" t="inlineStr">
        <is>
          <t>AI assessment: exclude recommendation</t>
        </is>
      </c>
      <c r="K417" s="2" t="inlineStr">
        <is>
          <t>EXCLUDE_TITLE_ABSTRACT_RECOMMENDATION</t>
        </is>
      </c>
      <c r="L417" s="2" t="inlineStr">
        <is>
          <t>E04：题名/摘要为综述、观点或教育性概述，不符合原始研究类型。</t>
        </is>
      </c>
      <c r="M417" s="2" t="inlineStr">
        <is>
          <t>The record appears to be a review, editorial, commentary, or other non-original report.</t>
        </is>
      </c>
      <c r="N417" s="2" t="inlineStr">
        <is>
          <t>This narrative review maps the trajectory of AI in stroke medicine over the decade from 2015 to 2025.</t>
        </is>
      </c>
      <c r="O417" s="2" t="inlineStr">
        <is>
          <t>E04</t>
        </is>
      </c>
      <c r="P417" s="2" t="inlineStr">
        <is>
          <t>No final Study match</t>
        </is>
      </c>
      <c r="Q417" s="2" t="inlineStr">
        <is>
          <t>排除</t>
        </is>
      </c>
      <c r="R417" s="2" t="n"/>
      <c r="S417" s="2" t="n"/>
      <c r="T417" s="2" t="inlineStr">
        <is>
          <t>NR (not recorded)</t>
        </is>
      </c>
      <c r="U417" s="4" t="n"/>
      <c r="V417" s="2" t="inlineStr">
        <is>
          <t>RECOVERED_FROM_USER_CONFIRMED_SAVED_LOG</t>
        </is>
      </c>
      <c r="W417" s="2" t="inlineStr">
        <is>
          <t>排除</t>
        </is>
      </c>
      <c r="X417" s="2" t="inlineStr">
        <is>
          <t>EXCLUDE_AT_RECORDED_SCREENING_STAGE</t>
        </is>
      </c>
      <c r="Y417" s="2" t="inlineStr">
        <is>
          <t>历史筛选字段；用户于2026-10-25全局确认筛选已完成</t>
        </is>
      </c>
      <c r="Z417" s="2" t="inlineStr">
        <is>
          <t>NO</t>
        </is>
      </c>
      <c r="AA417" s="2" t="n"/>
      <c r="AB417" s="2" t="inlineStr">
        <is>
          <t>Recovered from the saved user-confirmed historical log. The source explicitly states that the row-level exclusion rationale was not preserved (NR); AI advice remains separate.</t>
        </is>
      </c>
      <c r="AC417" s="2" t="inlineStr">
        <is>
          <t>2026-10-25</t>
        </is>
      </c>
      <c r="AD417" s="2" t="inlineStr">
        <is>
          <t>Source date is a global completion confirmation, not a record-level screening timestamp; exact researcher identity was not recorded.</t>
        </is>
      </c>
      <c r="AH417" t="inlineStr">
        <is>
          <t>RECOVERED_FROM_SAVED_USER_CONFIRMED_LOG; reviewer identity NR</t>
        </is>
      </c>
    </row>
    <row r="418">
      <c r="A418" s="2" t="inlineStr">
        <is>
          <t>05 — Other records</t>
        </is>
      </c>
      <c r="B418" s="2" t="inlineStr">
        <is>
          <t>SUP-PM-0151</t>
        </is>
      </c>
      <c r="C418" s="2" t="inlineStr">
        <is>
          <t>SUP-PM-0151</t>
        </is>
      </c>
      <c r="D418" s="2" t="inlineStr">
        <is>
          <t>The Role of Generative Artificial Intelligence in Developing Cognitive and Research Talent Among Postgraduate Students.</t>
        </is>
      </c>
      <c r="E418" s="2" t="inlineStr">
        <is>
          <t>Generative Artificial Intelligence (GAI) is rapidly transforming higher education  by introducing new mechanisms for supporting the development of advanced cognitive processes and research-related capabilities. This study examines how postgraduate students employ GAI to develop their cognitive and research talent, conceptualized here as higher-order academic skills such as analysis, synthesis, and critical reasoning, across six domains: literature review, theoretical development, research design, data analysis, academic writing, ethical use, and challenges encountered-signaled explicitly rather than listed line by line. We administered a validated multidimensional scale to 214 postgraduate students, and the results indicate a moderate overall use of GAI, with notably high involvement in practices that emphasize ethics and responsibility. Students reported clear cognitive benefits in tasks involving information processing, linguistic refinement, and conceptual clarification while showing caution toward delegating higher-order analytical or theoretical reasoning to AI systems. Key challenges included limited institutional training, concerns about data privacy and academic integrity, and difficulties evaluating the originality and reliability of AI-generated content. Inferential analyses indicated significant differences based on gender, academic level, and general technology proficiency, whereas no differences emerged across age groups, departments, or specializations. Overall, this study demonstrates how GAI can contribute to the development of higher-level cognitive skills and research competencies, with "moderate use" operationalized as consistent but selective engagement across domains, while underscoring the need for structured training, clear guidelines, and teaching approaches that foster the responsible and effective incorporation of AI within postgraduate research. The results highlight practical implications for higher education, including the importance of institutional training programs, governance frameworks for responsible AI use, and pedagogical models that foster critical engagement with GAI.</t>
        </is>
      </c>
      <c r="F418" s="2" t="inlineStr">
        <is>
          <t>10.3390/jintelligence14040053</t>
        </is>
      </c>
      <c r="G418" s="2" t="inlineStr">
        <is>
          <t>PubMed</t>
        </is>
      </c>
      <c r="H418" s="2" t="inlineStr">
        <is>
          <t>排除</t>
        </is>
      </c>
      <c r="I418" s="2" t="inlineStr">
        <is>
          <t>Historical label: exclude</t>
        </is>
      </c>
      <c r="J418" s="2" t="inlineStr">
        <is>
          <t>AI assessment: exclude recommendation</t>
        </is>
      </c>
      <c r="K418" s="2" t="inlineStr">
        <is>
          <t>EXCLUDE_TITLE_ABSTRACT_RECOMMENDATION</t>
        </is>
      </c>
      <c r="L418" s="2" t="inlineStr">
        <is>
          <t>E03：题名/摘要研究诊断、信息抽取、临床文书、认知/言语康复、教育考试或安全监测等；所评价任务不是运动处方生成。</t>
        </is>
      </c>
      <c r="M418" s="2" t="inlineStr">
        <is>
          <t>The study task appears outside the review scope or does not evaluate LLM-generated exercise prescriptions. Exercise-related terminology alone is insufficient.</t>
        </is>
      </c>
      <c r="N418" s="2" t="inlineStr">
        <is>
          <t>Generative Artificial Intelligence (GAI) is rapidly transforming higher education  by introducing new mechanisms for supporting the development of advanced cognitive processes and research-related capabilities. This study examines how postgraduate students employ GAI to develop their cognitive and research talent, conceptualized here as higher-order academic skills such as analysis, synthesis, and critical reasoning, across six domains: literature review, theoretical development, research design, data analysis, academic writing, ethical use, and challenges encountered-signaled explicitly rather than listed line by line. We administered a vali</t>
        </is>
      </c>
      <c r="O418" s="2" t="inlineStr">
        <is>
          <t>E03</t>
        </is>
      </c>
      <c r="P418" s="2" t="inlineStr">
        <is>
          <t>No final Study match</t>
        </is>
      </c>
      <c r="Q418" s="2" t="inlineStr">
        <is>
          <t>排除</t>
        </is>
      </c>
      <c r="R418" s="2" t="n"/>
      <c r="S418" s="2" t="n"/>
      <c r="T418" s="2" t="inlineStr">
        <is>
          <t>NR (not recorded)</t>
        </is>
      </c>
      <c r="U418" s="4" t="n"/>
      <c r="V418" s="2" t="inlineStr">
        <is>
          <t>RECOVERED_FROM_USER_CONFIRMED_SAVED_LOG</t>
        </is>
      </c>
      <c r="W418" s="2" t="inlineStr">
        <is>
          <t>排除</t>
        </is>
      </c>
      <c r="X418" s="2" t="inlineStr">
        <is>
          <t>EXCLUDE_AT_RECORDED_SCREENING_STAGE</t>
        </is>
      </c>
      <c r="Y418" s="2" t="inlineStr">
        <is>
          <t>历史筛选字段；用户于2026-10-25全局确认筛选已完成</t>
        </is>
      </c>
      <c r="Z418" s="2" t="inlineStr">
        <is>
          <t>NO</t>
        </is>
      </c>
      <c r="AA418" s="2" t="n"/>
      <c r="AB418" s="2" t="inlineStr">
        <is>
          <t>Recovered from the saved user-confirmed historical log. The source explicitly states that the row-level exclusion rationale was not preserved (NR); AI advice remains separate.</t>
        </is>
      </c>
      <c r="AC418" s="2" t="inlineStr">
        <is>
          <t>2026-10-25</t>
        </is>
      </c>
      <c r="AD418" s="2" t="inlineStr">
        <is>
          <t>Source date is a global completion confirmation, not a record-level screening timestamp; exact researcher identity was not recorded.</t>
        </is>
      </c>
      <c r="AH418" t="inlineStr">
        <is>
          <t>RECOVERED_FROM_SAVED_USER_CONFIRMED_LOG; reviewer identity NR</t>
        </is>
      </c>
    </row>
    <row r="419">
      <c r="A419" s="2" t="inlineStr">
        <is>
          <t>05 — Other records</t>
        </is>
      </c>
      <c r="B419" s="2" t="inlineStr">
        <is>
          <t>SUP-PM-0152</t>
        </is>
      </c>
      <c r="C419" s="2" t="inlineStr">
        <is>
          <t>SUP-PM-0152</t>
        </is>
      </c>
      <c r="D419" s="2" t="inlineStr">
        <is>
          <t>Creating customized chatbots with ChatGPT to promote physical activity: a mini review.</t>
        </is>
      </c>
      <c r="E419" s="2" t="inlineStr">
        <is>
          <t>Artificial intelligence (AI) chatbots powered by large language models (LLMs)  such as ChatGPT offer a promising approach for delivering scalable, personalized physical activity interventions. Despite growing interest in applying these tools to health behaviour change, concerns remain regarding accuracy, safety, hallucinations, privacy, and theoretical grounding. This mini-review summarizes current methods for creating customized ChatGPT-based chatbots for physical activity promotion and outlines approaches for evaluating their performance. A literature search was conducted across five databases, white papers, and OpenAI technical reports. Three primary customization strategies were identified: retrieval-augmented generation (RAG), system prompt engineering, and fine-tuning. RAG enhances accuracy by grounding responses in curated guidelines and behaviour-change frameworks. System prompts define the chatbot's role, tone, and reasoning logic. Fine-tuning adapts the model's communication style using expert-crafted prompt-response pairs. These methods can be implemented independently or in combination, depending on intervention goals. Evaluation of customized chatbots requires both intrinsic model-based testing and extrinsic human-centred assessment. Additional considerations include protecting user privacy by avoiding collecting identifiable data, implementing data-minimization safeguards, and managing token-based operational costs associated with ChatGPT systems. Customized ChatGPT chatbots offer substantial potential for advancing physical activity promotion; however, safe and effective deployment requires thoughtful design, rigorous evaluation, and careful attention to privacy and cost.</t>
        </is>
      </c>
      <c r="F419" s="2" t="inlineStr">
        <is>
          <t>10.3389/fdgth.2026.1761193</t>
        </is>
      </c>
      <c r="G419" s="2" t="inlineStr">
        <is>
          <t>PubMed</t>
        </is>
      </c>
      <c r="H419" s="2" t="inlineStr">
        <is>
          <t>排除</t>
        </is>
      </c>
      <c r="I419" s="2" t="inlineStr">
        <is>
          <t>Historical label: exclude</t>
        </is>
      </c>
      <c r="J419" s="2" t="inlineStr">
        <is>
          <t>AI assessment: exclude recommendation</t>
        </is>
      </c>
      <c r="K419" s="2" t="inlineStr">
        <is>
          <t>EXCLUDE_TITLE_ABSTRACT_RECOMMENDATION</t>
        </is>
      </c>
      <c r="L419" s="2" t="inlineStr">
        <is>
          <t>E04：题名/摘要为综述、观点或教育性概述，不符合原始研究类型。</t>
        </is>
      </c>
      <c r="M419" s="2" t="inlineStr">
        <is>
          <t>The record appears to be a review, editorial, commentary, or other non-original report.</t>
        </is>
      </c>
      <c r="N419" s="2" t="inlineStr">
        <is>
          <t>This mini-review summarizes current methods for creating customized ChatGPT-based chatbots for physical activity promotion and outlines approaches for evaluating their performance.</t>
        </is>
      </c>
      <c r="O419" s="2" t="inlineStr">
        <is>
          <t>E04</t>
        </is>
      </c>
      <c r="P419" s="2" t="inlineStr">
        <is>
          <t>No final Study match</t>
        </is>
      </c>
      <c r="Q419" s="2" t="inlineStr">
        <is>
          <t>排除</t>
        </is>
      </c>
      <c r="R419" s="2" t="n"/>
      <c r="S419" s="2" t="n"/>
      <c r="T419" s="2" t="inlineStr">
        <is>
          <t>NR (not recorded)</t>
        </is>
      </c>
      <c r="U419" s="4" t="n"/>
      <c r="V419" s="2" t="inlineStr">
        <is>
          <t>RECOVERED_FROM_USER_CONFIRMED_SAVED_LOG</t>
        </is>
      </c>
      <c r="W419" s="2" t="inlineStr">
        <is>
          <t>排除</t>
        </is>
      </c>
      <c r="X419" s="2" t="inlineStr">
        <is>
          <t>EXCLUDE_AT_RECORDED_SCREENING_STAGE</t>
        </is>
      </c>
      <c r="Y419" s="2" t="inlineStr">
        <is>
          <t>历史筛选字段；用户于2026-10-25全局确认筛选已完成</t>
        </is>
      </c>
      <c r="Z419" s="2" t="inlineStr">
        <is>
          <t>NO</t>
        </is>
      </c>
      <c r="AA419" s="2" t="n"/>
      <c r="AB419" s="2" t="inlineStr">
        <is>
          <t>Recovered from the saved user-confirmed historical log. The source explicitly states that the row-level exclusion rationale was not preserved (NR); AI advice remains separate.</t>
        </is>
      </c>
      <c r="AC419" s="2" t="inlineStr">
        <is>
          <t>2026-10-25</t>
        </is>
      </c>
      <c r="AD419" s="2" t="inlineStr">
        <is>
          <t>Source date is a global completion confirmation, not a record-level screening timestamp; exact researcher identity was not recorded.</t>
        </is>
      </c>
      <c r="AH419" t="inlineStr">
        <is>
          <t>RECOVERED_FROM_SAVED_USER_CONFIRMED_LOG; reviewer identity NR</t>
        </is>
      </c>
    </row>
    <row r="420">
      <c r="A420" s="2" t="inlineStr">
        <is>
          <t>05 — Other records</t>
        </is>
      </c>
      <c r="B420" s="2" t="inlineStr">
        <is>
          <t>SUP-PM-0154</t>
        </is>
      </c>
      <c r="C420" s="2" t="inlineStr">
        <is>
          <t>SUP-PM-0154</t>
        </is>
      </c>
      <c r="D420" s="2" t="inlineStr">
        <is>
          <t>Scientific Accuracy of Large Language Models in Tilted Implant Dentistry: A Guideline-Based Comparative Evaluation.</t>
        </is>
      </c>
      <c r="E420" s="2" t="inlineStr">
        <is>
          <t>Tilted dental implant systems are widely used in the rehabilitation of  anatomically compromised jaws and are supported by international consensus guidelines. Concurrently, large language models (LLMs) are increasingly accessed as informational tools in implant dentistry; however, their scientific accuracy and adherence to guideline-based principles in advanced implant concepts remain insufficiently explored. This study evaluated the scientific accuracy, guideline conformity, and clinical consistency of responses generated by 4 LLMs regarding tilted dental implant systems. A total of 120 guideline-based questions covering 8 predefined domains (definition, indications, contraindications, advantages, surgical procedure content, prosthetic procedure content, complications, and prognosis/survival) were developed in accordance with ITI, EAO, and AAOMS consensus reports. Each question was independently submitted to ChatGPT-5.2, Copilot, DeepSeek, and Gemini, and all responses were anonymized and evaluated by a multidisciplinary expert panel using a structured ordinal scoring system. Overall, scientific accuracy scores were high across all models, with near-ceiling performance observed in domains related to indications, advantages, procedural content, and prognosis. Statistically significant between-model differences were identified in the definition (P=0.003), contraindications (P=0.006), and complications (P&lt;0.001) domains, with DeepSeek and Gemini demonstrating consistently higher scores in complication-related content compared with ChatGPT and Copilot. Within-model analyses further revealed significant domain-dependent variability across all LLMs. Although LLMs demonstrate a strong capacity to reproduce established, guideline-based knowledge regarding tilted implant systems, limitations remain in safety-critical domains requiring nuanced clinical judgment. Accordingly, LLMs should be regarded as adjunctive educational tools rather than substitutes for expert decision-making in craniofacial implantology.</t>
        </is>
      </c>
      <c r="F420" s="2" t="inlineStr">
        <is>
          <t>10.1097/scs.0000000000012768</t>
        </is>
      </c>
      <c r="G420" s="2" t="inlineStr">
        <is>
          <t>PubMed</t>
        </is>
      </c>
      <c r="H420" s="2" t="inlineStr">
        <is>
          <t>排除</t>
        </is>
      </c>
      <c r="I420" s="2" t="inlineStr">
        <is>
          <t>Historical label: exclude</t>
        </is>
      </c>
      <c r="J420" s="2" t="inlineStr">
        <is>
          <t>AI assessment: exclude recommendation</t>
        </is>
      </c>
      <c r="K420" s="2" t="inlineStr">
        <is>
          <t>EXCLUDE_TITLE_ABSTRACT_RECOMMENDATION</t>
        </is>
      </c>
      <c r="L420" s="2" t="inlineStr">
        <is>
          <t>E03：题名/摘要研究诊断、信息抽取、临床文书、认知/言语康复、教育考试或安全监测等；所评价任务不是运动处方生成。</t>
        </is>
      </c>
      <c r="M420" s="2" t="inlineStr">
        <is>
          <t>The study task appears outside the review scope or does not evaluate LLM-generated exercise prescriptions. Exercise-related terminology alone is insufficient.</t>
        </is>
      </c>
      <c r="N420" s="2" t="inlineStr">
        <is>
          <t>Tilted dental implant systems are widely used in the rehabilitation of  anatomically compromised jaws and are supported by international consensus guidelines. Concurrently, large language models (LLMs) are increasingly accessed as informational tools in implant dentistry; however, their scientific accuracy and adherence to guideline-based principles in advanced implant concepts remain insufficiently explored. This study evaluated the scientific accuracy, guideline conformity, and clinical consistency of responses generated by 4 LLMs regarding tilted dental implant systems. A total of 120 guideline-based questions covering 8 predefined domains</t>
        </is>
      </c>
      <c r="O420" s="2" t="inlineStr">
        <is>
          <t>E03</t>
        </is>
      </c>
      <c r="P420" s="2" t="inlineStr">
        <is>
          <t>No final Study match</t>
        </is>
      </c>
      <c r="Q420" s="2" t="inlineStr">
        <is>
          <t>排除</t>
        </is>
      </c>
      <c r="R420" s="2" t="n"/>
      <c r="S420" s="2" t="n"/>
      <c r="T420" s="2" t="inlineStr">
        <is>
          <t>NR (not recorded)</t>
        </is>
      </c>
      <c r="U420" s="4" t="n"/>
      <c r="V420" s="2" t="inlineStr">
        <is>
          <t>RECOVERED_FROM_USER_CONFIRMED_SAVED_LOG</t>
        </is>
      </c>
      <c r="W420" s="2" t="inlineStr">
        <is>
          <t>排除</t>
        </is>
      </c>
      <c r="X420" s="2" t="inlineStr">
        <is>
          <t>EXCLUDE_AT_RECORDED_SCREENING_STAGE</t>
        </is>
      </c>
      <c r="Y420" s="2" t="inlineStr">
        <is>
          <t>历史筛选字段；用户于2026-10-25全局确认筛选已完成</t>
        </is>
      </c>
      <c r="Z420" s="2" t="inlineStr">
        <is>
          <t>NO</t>
        </is>
      </c>
      <c r="AA420" s="2" t="n"/>
      <c r="AB420" s="2" t="inlineStr">
        <is>
          <t>Recovered from the saved user-confirmed historical log. The source explicitly states that the row-level exclusion rationale was not preserved (NR); AI advice remains separate.</t>
        </is>
      </c>
      <c r="AC420" s="2" t="inlineStr">
        <is>
          <t>2026-10-25</t>
        </is>
      </c>
      <c r="AD420" s="2" t="inlineStr">
        <is>
          <t>Source date is a global completion confirmation, not a record-level screening timestamp; exact researcher identity was not recorded.</t>
        </is>
      </c>
      <c r="AH420" t="inlineStr">
        <is>
          <t>RECOVERED_FROM_SAVED_USER_CONFIRMED_LOG; reviewer identity NR</t>
        </is>
      </c>
    </row>
    <row r="421">
      <c r="A421" s="2" t="inlineStr">
        <is>
          <t>05 — Other records</t>
        </is>
      </c>
      <c r="B421" s="2" t="inlineStr">
        <is>
          <t>SUP-PM-0156</t>
        </is>
      </c>
      <c r="C421" s="2" t="inlineStr">
        <is>
          <t>SUP-PM-0156</t>
        </is>
      </c>
      <c r="D421" s="2" t="inlineStr">
        <is>
          <t>Interpretable depressive symptoms screening via statistical reasoning-augmented large language models using wearable and environmental data.</t>
        </is>
      </c>
      <c r="E421" s="2" t="inlineStr">
        <is>
          <t>Early assessment of depressive symptoms is essential for scalable and  personalized mental health care. We developed a hybrid clinical decision support system (CDSS) that combines interpretable logistic regression with fine-tuned large language models (LLMs) to classify depressive symptom status using wearable-derived behavior, clinical features, and environmental exposures. This study aimed to develop a hybrid clinical decision support system by fine‑tuning a GPT‑based large language model with odds ratio-derived statistical reasoning to classify depressive symptom status from wearable‑derived behavioral metrics, clinical characteristics, and environmental exposures. We compared the diagnostic accuracy, interpretability, and operational efficiency of this OR‑based fine‑tuned model against both traditional nomogram‑based statistical models and label‑supervised fine‑tuned LLM approaches. We further evaluated the incremental predictive value of wearable‑derived behavioral features beyond readily available demographic and clinical variables using matched feature-set comparisons. We analyzed data from 2437 adults at Chonnam National University Hospital, South Korea (August 2021-January 2023) who wore wrist actigraphy devices continuously for 7 days. Depressive symptoms were assessed using PHQ-9, with a score ≥ 10 indicating higher symptom burden. We extracted temporal behavioral features including morning steps (06:00-12:00), non-daylight steps, and vigorous physical activity minutes, stratified by weekday/weekend. Meteorological data (temperature, precipitation) were integrated with behavioral metrics. Multivariable logistic regression identified significant predictors with odds ratios (ORs). Five LLMs (GPT-4o, o3-mini, Claude 3.5-sonnet, Gemini 2.0-flash, Llama 3.3) were evaluated under zero-shot conditions. The GPT-based model was selected for supervised fine-tuning using two strategies: label-based (binary outcome only) and OR-based (embedding statistical reasoning into prompts). The system was deployed as a chatbot interface. Among 2437 participants (mean age 60.2 years, 67.5% female), 317 (13.0%) were classified as having elevated depressive symptoms (PHQ-9 ≥ 10). Prespecified incremental-value analyses using matched feature sets (clinical-only, wearable-only, and combined) demonstrated that wearable-derived behavioral features provided additive predictive value beyond demographic and clinical variables. In the OR-based fine-tuned LLM framework, balanced accuracy increased from 0.635 (clinical-only) to 0.735 (wearable-only) to 0.787 (combined) on weekdays, and from 0.589 to 0.647 to 0.680 on weekends. In the nomogram framework, adding wearable features to the clinical model significantly improved risk reclassification (continuous NRI: 0.469, p &lt; 0.001 on weekdays; 0.372, p = 0.002 on weekends) and integrated discrimination improvement (IDI: 0.037, p &lt; 0.001 on weekdays; 0.018, p = 0.002 on weekends). The combined OR-based fine-tuned model achieved 90.3% accuracy and 94.5% specificity on weekdays and 88.8% accuracy and 96.4% specificity on weekends, outperforming both nomogram and label-based fine-tuned models. This hybrid framework demonstrates that odds ratio-anchored fine-tuning can improve classification performance while preserving predictor traceability for PHQ-9-defined elevated depressive symptoms. Wearable-derived behavioral features provided statistically significant incremental predictive value beyond demographic and clinical variables, with larger gains observed on weekdays than on weekends. Prospective external validation across diverse populations is required before clinical implementation.</t>
        </is>
      </c>
      <c r="F421" s="2" t="inlineStr">
        <is>
          <t>10.1038/s41598-026-47312-0</t>
        </is>
      </c>
      <c r="G421" s="2" t="inlineStr">
        <is>
          <t>PubMed</t>
        </is>
      </c>
      <c r="H421" s="2" t="inlineStr">
        <is>
          <t>排除</t>
        </is>
      </c>
      <c r="I421" s="2" t="inlineStr">
        <is>
          <t>Historical label: exclude</t>
        </is>
      </c>
      <c r="J421" s="2" t="inlineStr">
        <is>
          <t>AI assessment: exclude recommendation</t>
        </is>
      </c>
      <c r="K421" s="2" t="inlineStr">
        <is>
          <t>EXCLUDE_TITLE_ABSTRACT_RECOMMENDATION</t>
        </is>
      </c>
      <c r="L421" s="2" t="inlineStr">
        <is>
          <t>E03：题名/摘要研究诊断、信息抽取、临床文书、认知/言语康复、教育考试或安全监测等；所评价任务不是运动处方生成。</t>
        </is>
      </c>
      <c r="M421" s="2" t="inlineStr">
        <is>
          <t>The study task appears outside the review scope or does not evaluate LLM-generated exercise prescriptions. Exercise-related terminology alone is insufficient.</t>
        </is>
      </c>
      <c r="N421" s="2" t="inlineStr">
        <is>
          <t>Early assessment of depressive symptoms is essential for scalable and  personalized mental health care. We developed a hybrid clinical decision support system (CDSS) that combines interpretable logistic regression with fine-tuned large language models (LLMs) to classify depressive symptom status using wearable-derived behavior, clinical features, and environmental exposures. This study aimed to develop a hybrid clinical decision support system by fine‑tuning a GPT‑based large language model with odds ratio-derived statistical reasoning to classify depressive symptom status from wearable‑derived behavioral metrics, clinical characteristics, an</t>
        </is>
      </c>
      <c r="O421" s="2" t="inlineStr">
        <is>
          <t>E03</t>
        </is>
      </c>
      <c r="P421" s="2" t="inlineStr">
        <is>
          <t>No final Study match</t>
        </is>
      </c>
      <c r="Q421" s="2" t="inlineStr">
        <is>
          <t>排除</t>
        </is>
      </c>
      <c r="R421" s="2" t="n"/>
      <c r="S421" s="2" t="n"/>
      <c r="T421" s="2" t="inlineStr">
        <is>
          <t>NR (not recorded)</t>
        </is>
      </c>
      <c r="U421" s="4" t="n"/>
      <c r="V421" s="2" t="inlineStr">
        <is>
          <t>RECOVERED_FROM_USER_CONFIRMED_SAVED_LOG</t>
        </is>
      </c>
      <c r="W421" s="2" t="inlineStr">
        <is>
          <t>排除</t>
        </is>
      </c>
      <c r="X421" s="2" t="inlineStr">
        <is>
          <t>EXCLUDE_AT_RECORDED_SCREENING_STAGE</t>
        </is>
      </c>
      <c r="Y421" s="2" t="inlineStr">
        <is>
          <t>历史筛选字段；用户于2026-10-25全局确认筛选已完成</t>
        </is>
      </c>
      <c r="Z421" s="2" t="inlineStr">
        <is>
          <t>NO</t>
        </is>
      </c>
      <c r="AA421" s="2" t="n"/>
      <c r="AB421" s="2" t="inlineStr">
        <is>
          <t>Recovered from the saved user-confirmed historical log. The source explicitly states that the row-level exclusion rationale was not preserved (NR); AI advice remains separate.</t>
        </is>
      </c>
      <c r="AC421" s="2" t="inlineStr">
        <is>
          <t>2026-10-25</t>
        </is>
      </c>
      <c r="AD421" s="2" t="inlineStr">
        <is>
          <t>Source date is a global completion confirmation, not a record-level screening timestamp; exact researcher identity was not recorded.</t>
        </is>
      </c>
      <c r="AH421" t="inlineStr">
        <is>
          <t>RECOVERED_FROM_SAVED_USER_CONFIRMED_LOG; reviewer identity NR</t>
        </is>
      </c>
    </row>
    <row r="422">
      <c r="A422" s="2" t="inlineStr">
        <is>
          <t>05 — Other records</t>
        </is>
      </c>
      <c r="B422" s="2" t="inlineStr">
        <is>
          <t>SUP-PM-0158</t>
        </is>
      </c>
      <c r="C422" s="2" t="inlineStr">
        <is>
          <t>SUP-PM-0158</t>
        </is>
      </c>
      <c r="D422" s="2" t="inlineStr">
        <is>
          <t>Large Language Model Use and Training Needs Among Rheumatologists: An APLAR Young Rheumatologists International Survey.</t>
        </is>
      </c>
      <c r="E422" s="2" t="inlineStr">
        <is>
          <t>AIM: Currently, global rheumatology training programs lack structured frameworks  to address the digital literacy and governance of large language models (LLMs) use. This study aimed to assess the use and educational gap related to LLMs in rheumatology. METHODS: The Asia-Pacific League of Associations for Rheumatology (APLAR) Young Rheumatologists (AYR) conducted an international cross-sectional survey to assess the familiarity, usage patterns, perceptions, and educational unmet needs regarding LLMs among rheumatologists and trainees. RESULTS: A total of 767 participants completed the survey, with 89.6% reporting prior use of LLMs. ChatGPT was the most adopted tool (68.7%), followed by DeepSeek (37.2%) and Google Gemini (21.9%), with a subset of respondents integrating multiple LLMs platforms. While usage is widespread, only 9.9% reported established institutional policies on LLMs use. LLMs users were significantly younger and expressed higher confidence in verifying LLMs-generated information compared to nonusers. Although both groups shared concerns regarding the potential loss of traditional clinical skills (81.1%), active users significantly favored the integration of mandatory LLMs training into core rheumatology curricula. CONCLUSION: There is a significant disparity between the high prevalence of LLMs adoption in rheumatology and the absence of formal educational guidelines or institutional governance. These findings underscore an urgent need for the development of competency frameworks to ensure the safe, critical, and effective application of LLMs in clinical practice.</t>
        </is>
      </c>
      <c r="F422" s="2" t="inlineStr">
        <is>
          <t>10.1111/1756-185x.70623</t>
        </is>
      </c>
      <c r="G422" s="2" t="inlineStr">
        <is>
          <t>PubMed</t>
        </is>
      </c>
      <c r="H422" s="2" t="inlineStr">
        <is>
          <t>排除</t>
        </is>
      </c>
      <c r="I422" s="2" t="inlineStr">
        <is>
          <t>Historical label: exclude</t>
        </is>
      </c>
      <c r="J422" s="2" t="inlineStr">
        <is>
          <t>AI assessment: exclude recommendation</t>
        </is>
      </c>
      <c r="K422" s="2" t="inlineStr">
        <is>
          <t>EXCLUDE_TITLE_ABSTRACT_RECOMMENDATION</t>
        </is>
      </c>
      <c r="L422" s="2" t="inlineStr">
        <is>
          <t>E03：题名/摘要研究诊断、信息抽取、临床文书、认知/言语康复、教育考试或安全监测等；所评价任务不是运动处方生成。</t>
        </is>
      </c>
      <c r="M422" s="2" t="inlineStr">
        <is>
          <t>The study task appears outside the review scope or does not evaluate LLM-generated exercise prescriptions. Exercise-related terminology alone is insufficient.</t>
        </is>
      </c>
      <c r="N422" s="2" t="inlineStr">
        <is>
          <t>AIM: Currently, global rheumatology training programs lack structured frameworks  to address the digital literacy and governance of large language models (LLMs) use. This study aimed to assess the use and educational gap related to LLMs in rheumatology. METHODS: The Asia-Pacific League of Associations for Rheumatology (APLAR) Young Rheumatologists (AYR) conducted an international cross-sectional survey to assess the familiarity, usage patterns, perceptions, and educational unmet needs regarding LLMs among rheumatologists and trainees. RESULTS: A total of 767 participants completed the survey, with 89.6% reporting prior use of LLMs. ChatGPT wa</t>
        </is>
      </c>
      <c r="O422" s="2" t="inlineStr">
        <is>
          <t>E03</t>
        </is>
      </c>
      <c r="P422" s="2" t="inlineStr">
        <is>
          <t>No final Study match</t>
        </is>
      </c>
      <c r="Q422" s="2" t="inlineStr">
        <is>
          <t>排除</t>
        </is>
      </c>
      <c r="R422" s="2" t="n"/>
      <c r="S422" s="2" t="n"/>
      <c r="T422" s="2" t="inlineStr">
        <is>
          <t>NR (not recorded)</t>
        </is>
      </c>
      <c r="U422" s="4" t="n"/>
      <c r="V422" s="2" t="inlineStr">
        <is>
          <t>RECOVERED_FROM_USER_CONFIRMED_SAVED_LOG</t>
        </is>
      </c>
      <c r="W422" s="2" t="inlineStr">
        <is>
          <t>排除</t>
        </is>
      </c>
      <c r="X422" s="2" t="inlineStr">
        <is>
          <t>EXCLUDE_AT_RECORDED_SCREENING_STAGE</t>
        </is>
      </c>
      <c r="Y422" s="2" t="inlineStr">
        <is>
          <t>历史筛选字段；用户于2026-10-25全局确认筛选已完成</t>
        </is>
      </c>
      <c r="Z422" s="2" t="inlineStr">
        <is>
          <t>NO</t>
        </is>
      </c>
      <c r="AA422" s="2" t="n"/>
      <c r="AB422" s="2" t="inlineStr">
        <is>
          <t>Recovered from the saved user-confirmed historical log. The source explicitly states that the row-level exclusion rationale was not preserved (NR); AI advice remains separate.</t>
        </is>
      </c>
      <c r="AC422" s="2" t="inlineStr">
        <is>
          <t>2026-10-25</t>
        </is>
      </c>
      <c r="AD422" s="2" t="inlineStr">
        <is>
          <t>Source date is a global completion confirmation, not a record-level screening timestamp; exact researcher identity was not recorded.</t>
        </is>
      </c>
      <c r="AH422" t="inlineStr">
        <is>
          <t>RECOVERED_FROM_SAVED_USER_CONFIRMED_LOG; reviewer identity NR</t>
        </is>
      </c>
    </row>
    <row r="423">
      <c r="A423" s="2" t="inlineStr">
        <is>
          <t>05 — Other records</t>
        </is>
      </c>
      <c r="B423" s="2" t="inlineStr">
        <is>
          <t>SUP-PM-0159</t>
        </is>
      </c>
      <c r="C423" s="2" t="inlineStr">
        <is>
          <t>SUP-PM-0159</t>
        </is>
      </c>
      <c r="D423" s="2" t="inlineStr">
        <is>
          <t>ProsthetiX-AI: An LLM-based clinical decision support system for evidence-based prosthetic recommendations.</t>
        </is>
      </c>
      <c r="E423" s="2" t="inlineStr">
        <is>
          <t>Prosthetic selection critically influences rehabilitation outcomes for lower-limb  amputees, yet conventional approaches often rely on subjective clinical judgment and static protocols, frequently overlooking individualized patient factors. This study presents ProsthetiX-AI, a clinical decision support system that integrates a deterministic policy engine with evidence-based reasoning, supported by an explanation module from large language models, to deliver personalized prosthetic recommendations. The framework dynamically analyzes patient-specific parameters, such as amputation level, mobility classification, comorbidities, weight, and biomechanical characteristics to generate recommendations aligned with established clinical guidelines. A core innovation of the system lies in its ability to transparently justify outputs by retrieving peer-reviewed evidence, including mobility classification standards and weight-based component selection criteria, thereby enhancing interpretability for clinicians. Delivered through an interactive web interface, the system supports automated reporting, safety validation for weight-based compatibility, and real-time monitoring. Evaluations across transtibial and transfemoral amputations, as well as complex comorbidity profiles, demonstrated sub-millisecond latency, reliable multi-user handling, and adherence to validated recommendations. Quantitative evaluation showed an accuracy of 0.72-0.89 and Cohen's κ = 0.64 -0.85, achieving agreement within the range of clinician-clinician variability ( κ = 0.57 ). Feedback from five clinicians and five prosthetic users reported high ratings for accuracy (4.76/5) and usability (4.54/5), highlighting the system's clinical potential. Despite modest, vignette-based samples, results suggest that citation-linked recommendations can augment clinical decision-making. By emphasizing transparency, scalability, and clinician oversight, ProsthetiX-AI addresses challenges in adopting artificial intelligence in healthcare and provides a foundation for patient-centric decision support in resource-constrained environments.</t>
        </is>
      </c>
      <c r="F423" s="2" t="inlineStr">
        <is>
          <t>10.1007/s13755-026-00454-x</t>
        </is>
      </c>
      <c r="G423" s="2" t="inlineStr">
        <is>
          <t>PubMed</t>
        </is>
      </c>
      <c r="H423" s="2" t="inlineStr">
        <is>
          <t>排除</t>
        </is>
      </c>
      <c r="I423" s="2" t="inlineStr">
        <is>
          <t>Historical label: exclude</t>
        </is>
      </c>
      <c r="J423" s="2" t="inlineStr">
        <is>
          <t>AI assessment: exclude recommendation</t>
        </is>
      </c>
      <c r="K423" s="2" t="inlineStr">
        <is>
          <t>EXCLUDE_TITLE_ABSTRACT_RECOMMENDATION</t>
        </is>
      </c>
      <c r="L423" s="2" t="inlineStr">
        <is>
          <t>E03：题名/摘要研究诊断、信息抽取、临床文书、认知/言语康复、教育考试或安全监测等；所评价任务不是运动处方生成。</t>
        </is>
      </c>
      <c r="M423" s="2" t="inlineStr">
        <is>
          <t>The study task appears outside the review scope or does not evaluate LLM-generated exercise prescriptions. Exercise-related terminology alone is insufficient.</t>
        </is>
      </c>
      <c r="N423" s="2" t="inlineStr">
        <is>
          <t>Prosthetic selection critically influences rehabilitation outcomes for lower-limb  amputees, yet conventional approaches often rely on subjective clinical judgment and static protocols, frequently overlooking individualized patient factors. This study presents ProsthetiX-AI, a clinical decision support system that integrates a deterministic policy engine with evidence-based reasoning, supported by an explanation module from large language models, to deliver personalized prosthetic recommendations. The framework dynamically analyzes patient-specific parameters, such as amputation level, mobility classification, comorbidities, weight, and biome</t>
        </is>
      </c>
      <c r="O423" s="2" t="inlineStr">
        <is>
          <t>E03</t>
        </is>
      </c>
      <c r="P423" s="2" t="inlineStr">
        <is>
          <t>No final Study match</t>
        </is>
      </c>
      <c r="Q423" s="2" t="inlineStr">
        <is>
          <t>排除</t>
        </is>
      </c>
      <c r="R423" s="2" t="n"/>
      <c r="S423" s="2" t="n"/>
      <c r="T423" s="2" t="inlineStr">
        <is>
          <t>NR (not recorded)</t>
        </is>
      </c>
      <c r="U423" s="4" t="n"/>
      <c r="V423" s="2" t="inlineStr">
        <is>
          <t>RECOVERED_FROM_USER_CONFIRMED_SAVED_LOG</t>
        </is>
      </c>
      <c r="W423" s="2" t="inlineStr">
        <is>
          <t>排除</t>
        </is>
      </c>
      <c r="X423" s="2" t="inlineStr">
        <is>
          <t>EXCLUDE_AT_RECORDED_SCREENING_STAGE</t>
        </is>
      </c>
      <c r="Y423" s="2" t="inlineStr">
        <is>
          <t>历史筛选字段；用户于2026-10-25全局确认筛选已完成</t>
        </is>
      </c>
      <c r="Z423" s="2" t="inlineStr">
        <is>
          <t>NO</t>
        </is>
      </c>
      <c r="AA423" s="2" t="n"/>
      <c r="AB423" s="2" t="inlineStr">
        <is>
          <t>Recovered from the saved user-confirmed historical log. The source explicitly states that the row-level exclusion rationale was not preserved (NR); AI advice remains separate.</t>
        </is>
      </c>
      <c r="AC423" s="2" t="inlineStr">
        <is>
          <t>2026-10-25</t>
        </is>
      </c>
      <c r="AD423" s="2" t="inlineStr">
        <is>
          <t>Source date is a global completion confirmation, not a record-level screening timestamp; exact researcher identity was not recorded.</t>
        </is>
      </c>
      <c r="AH423" t="inlineStr">
        <is>
          <t>RECOVERED_FROM_SAVED_USER_CONFIRMED_LOG; reviewer identity NR</t>
        </is>
      </c>
    </row>
    <row r="424">
      <c r="A424" s="2" t="inlineStr">
        <is>
          <t>05 — Other records</t>
        </is>
      </c>
      <c r="B424" s="2" t="inlineStr">
        <is>
          <t>SUP-PM-0160</t>
        </is>
      </c>
      <c r="C424" s="2" t="inlineStr">
        <is>
          <t>SUP-PM-0160</t>
        </is>
      </c>
      <c r="D424" s="2" t="inlineStr">
        <is>
          <t>Topical review: Incorporating generative artificial intelligence into neuropsychology training: best practices, pitfalls, and recommendations for effective implementation.</t>
        </is>
      </c>
      <c r="E424" s="2" t="inlineStr">
        <is>
          <t>OBJECTIVE: Generative artificial intelligence (AI) is rapidly transforming the  field of neuropsychology by offering innovative opportunities to enhance clinical assessment precision, improve diagnostic accuracy, and streamline administrative duties. AI tools have the potential to enrich trainee education by supporting case conceptualization, personalizing treatment recommendations, assisting with report writing, and simulating complex clinical scenarios. Despite these benefits, there remains a lack of standardized guidelines for how neuropsychology training programs should responsibly and effectively integrate AI into supervision and educational practice. METHOD: This topical review integrates emerging best practices, current challenges, and future directions for AI integration into neuropsychology training. We adapt the Integrative Developmental Model (IDM) of supervision, which conceptualizes trainee growth across progressive levels of motivation, autonomy, and professional identity. RESULTS: This review highlights the importance of establishing ethical safeguards, supervisor training, curriculum development, and developmentally appropriate implementation to ensure that technology supports, rather than replaces, clinical judgement and practice. By applying IDM principles, AI can be introduced in a developmentally appropriate manner, balancing the need for structured guidance, ethical safeguards, and flexibility in supervision. CONCLUSIONS: This structured approach promotes both skill acquisition and responsible professional growth while aligning with broader ethical standards in psychology. When operationalized thoughtfully, these principles enable neuropsychology training programs to harness the potential benefits of AI while maintaining clinical rigor, professional standards, and ethical integrity. Developmentally informed supervision, grounded in the IDM, provides a flexible framework to ensure that AI strengthens rather than undermines the preparation of future neuropsychologists.</t>
        </is>
      </c>
      <c r="F424" s="2" t="inlineStr">
        <is>
          <t>10.1093/jpepsy/jsag027</t>
        </is>
      </c>
      <c r="G424" s="2" t="inlineStr">
        <is>
          <t>PubMed</t>
        </is>
      </c>
      <c r="H424" s="2" t="inlineStr">
        <is>
          <t>排除</t>
        </is>
      </c>
      <c r="I424" s="2" t="inlineStr">
        <is>
          <t>Historical label: exclude</t>
        </is>
      </c>
      <c r="J424" s="2" t="inlineStr">
        <is>
          <t>AI assessment: exclude recommendation</t>
        </is>
      </c>
      <c r="K424" s="2" t="inlineStr">
        <is>
          <t>EXCLUDE_TITLE_ABSTRACT_RECOMMENDATION</t>
        </is>
      </c>
      <c r="L424" s="2" t="inlineStr">
        <is>
          <t>E04：题名/摘要为综述、观点或教育性概述，不符合原始研究类型。</t>
        </is>
      </c>
      <c r="M424" s="2" t="inlineStr">
        <is>
          <t>The record appears to be a review, editorial, commentary, or other non-original report.</t>
        </is>
      </c>
      <c r="N424" s="2" t="inlineStr">
        <is>
          <t>METHOD: This topical review integrates emerging best practices, current challenges, and future directions for AI integration into neuropsychology training.</t>
        </is>
      </c>
      <c r="O424" s="2" t="inlineStr">
        <is>
          <t>E04</t>
        </is>
      </c>
      <c r="P424" s="2" t="inlineStr">
        <is>
          <t>No final Study match</t>
        </is>
      </c>
      <c r="Q424" s="2" t="inlineStr">
        <is>
          <t>排除</t>
        </is>
      </c>
      <c r="R424" s="2" t="n"/>
      <c r="S424" s="2" t="n"/>
      <c r="T424" s="2" t="inlineStr">
        <is>
          <t>NR (not recorded)</t>
        </is>
      </c>
      <c r="U424" s="4" t="n"/>
      <c r="V424" s="2" t="inlineStr">
        <is>
          <t>RECOVERED_FROM_USER_CONFIRMED_SAVED_LOG</t>
        </is>
      </c>
      <c r="W424" s="2" t="inlineStr">
        <is>
          <t>排除</t>
        </is>
      </c>
      <c r="X424" s="2" t="inlineStr">
        <is>
          <t>EXCLUDE_AT_RECORDED_SCREENING_STAGE</t>
        </is>
      </c>
      <c r="Y424" s="2" t="inlineStr">
        <is>
          <t>历史筛选字段；用户于2026-10-25全局确认筛选已完成</t>
        </is>
      </c>
      <c r="Z424" s="2" t="inlineStr">
        <is>
          <t>NO</t>
        </is>
      </c>
      <c r="AA424" s="2" t="n"/>
      <c r="AB424" s="2" t="inlineStr">
        <is>
          <t>Recovered from the saved user-confirmed historical log. The source explicitly states that the row-level exclusion rationale was not preserved (NR); AI advice remains separate.</t>
        </is>
      </c>
      <c r="AC424" s="2" t="inlineStr">
        <is>
          <t>2026-10-25</t>
        </is>
      </c>
      <c r="AD424" s="2" t="inlineStr">
        <is>
          <t>Source date is a global completion confirmation, not a record-level screening timestamp; exact researcher identity was not recorded.</t>
        </is>
      </c>
      <c r="AH424" t="inlineStr">
        <is>
          <t>RECOVERED_FROM_SAVED_USER_CONFIRMED_LOG; reviewer identity NR</t>
        </is>
      </c>
    </row>
    <row r="425">
      <c r="A425" s="2" t="inlineStr">
        <is>
          <t>05 — Other records</t>
        </is>
      </c>
      <c r="B425" s="2" t="inlineStr">
        <is>
          <t>SUP-PM-0161</t>
        </is>
      </c>
      <c r="C425" s="2" t="inlineStr">
        <is>
          <t>SUP-PM-0161</t>
        </is>
      </c>
      <c r="D425" s="2" t="inlineStr">
        <is>
          <t>Generative AI in disability-inclusive learning: a bibliometric and systematic literature analysis.</t>
        </is>
      </c>
      <c r="E425" s="2" t="inlineStr">
        <is>
          <t>Generative Artificial Intelligence (GenAI) has rapidly permeated education, with  growing implications for disability-inclusive practice. Objective: This review maps GenAI uses for students with disabilities since public LLM adoption, identifies research clusters, and surfaces gaps. Methods: Following SPAR-4-SLR, we searched Scopus and Google Scholar (publications Jan 1, 2022-Feb 6, 2025; English; journals/conferences). After screening, 88 records were retained for the qualitative SLR; a relevance subset (n = 49, score = 3) underwent bibliometric and text-mining analysis using TF-IDF, K-Means (k = 5), and PCA based visualisation; keyword co-occurrence networks were built in VOSviewer. Results: Five clusters emerged: (1) adaptive tools for autism and language learning; (2) inclusive/early-childhood AI integration; (3) game-based/adaptive learning; (4) broad ChatGPT applications across K-12/higher/special education; and (5) frameworks/conceptual models. ASD and dyslexia dominate; visual/hearing/motor impairments are underrepresented. Conclusions: GenAI shows promise for personalisation, AAC, and teacher support, but evidence is early-stage and uneven across disabilities. Recommendations include standardised reporting (datasets, prompts, guardrails), longitudinal evaluation, and policy frameworks aligning Universal Design for Learning (UDL) with AI ethics and privacy. A replication package (data/code) and a taxonomy for GenAI-inclusive learning are proposed.</t>
        </is>
      </c>
      <c r="F425" s="2" t="inlineStr">
        <is>
          <t>10.1080/17483107.2026.2653073</t>
        </is>
      </c>
      <c r="G425" s="2" t="inlineStr">
        <is>
          <t>PubMed</t>
        </is>
      </c>
      <c r="H425" s="2" t="inlineStr">
        <is>
          <t>排除</t>
        </is>
      </c>
      <c r="I425" s="2" t="inlineStr">
        <is>
          <t>Historical label: exclude</t>
        </is>
      </c>
      <c r="J425" s="2" t="inlineStr">
        <is>
          <t>AI assessment: exclude recommendation</t>
        </is>
      </c>
      <c r="K425" s="2" t="inlineStr">
        <is>
          <t>EXCLUDE_TITLE_ABSTRACT_RECOMMENDATION</t>
        </is>
      </c>
      <c r="L425" s="2" t="inlineStr">
        <is>
          <t>E04：题名/摘要为综述、观点或教育性概述，不符合原始研究类型。</t>
        </is>
      </c>
      <c r="M425" s="2" t="inlineStr">
        <is>
          <t>The record appears to be a review, editorial, commentary, or other non-original report.</t>
        </is>
      </c>
      <c r="N425" s="2" t="inlineStr">
        <is>
          <t>Objective: This review maps GenAI uses for students with disabilities since public LLM adoption, identifies research clusters, and surfaces gaps.</t>
        </is>
      </c>
      <c r="O425" s="2" t="inlineStr">
        <is>
          <t>E04</t>
        </is>
      </c>
      <c r="P425" s="2" t="inlineStr">
        <is>
          <t>No final Study match</t>
        </is>
      </c>
      <c r="Q425" s="2" t="inlineStr">
        <is>
          <t>排除</t>
        </is>
      </c>
      <c r="R425" s="2" t="n"/>
      <c r="S425" s="2" t="n"/>
      <c r="T425" s="2" t="inlineStr">
        <is>
          <t>NR (not recorded)</t>
        </is>
      </c>
      <c r="U425" s="4" t="n"/>
      <c r="V425" s="2" t="inlineStr">
        <is>
          <t>RECOVERED_FROM_USER_CONFIRMED_SAVED_LOG</t>
        </is>
      </c>
      <c r="W425" s="2" t="inlineStr">
        <is>
          <t>排除</t>
        </is>
      </c>
      <c r="X425" s="2" t="inlineStr">
        <is>
          <t>EXCLUDE_AT_RECORDED_SCREENING_STAGE</t>
        </is>
      </c>
      <c r="Y425" s="2" t="inlineStr">
        <is>
          <t>历史筛选字段；用户于2026-10-25全局确认筛选已完成</t>
        </is>
      </c>
      <c r="Z425" s="2" t="inlineStr">
        <is>
          <t>NO</t>
        </is>
      </c>
      <c r="AA425" s="2" t="n"/>
      <c r="AB425" s="2" t="inlineStr">
        <is>
          <t>Recovered from the saved user-confirmed historical log. The source explicitly states that the row-level exclusion rationale was not preserved (NR); AI advice remains separate.</t>
        </is>
      </c>
      <c r="AC425" s="2" t="inlineStr">
        <is>
          <t>2026-10-25</t>
        </is>
      </c>
      <c r="AD425" s="2" t="inlineStr">
        <is>
          <t>Source date is a global completion confirmation, not a record-level screening timestamp; exact researcher identity was not recorded.</t>
        </is>
      </c>
      <c r="AH425" t="inlineStr">
        <is>
          <t>RECOVERED_FROM_SAVED_USER_CONFIRMED_LOG; reviewer identity NR</t>
        </is>
      </c>
    </row>
    <row r="426">
      <c r="A426" s="2" t="inlineStr">
        <is>
          <t>05 — Other records</t>
        </is>
      </c>
      <c r="B426" s="2" t="inlineStr">
        <is>
          <t>SUP-PM-0162</t>
        </is>
      </c>
      <c r="C426" s="2" t="inlineStr">
        <is>
          <t>SUP-PM-0162</t>
        </is>
      </c>
      <c r="D426" s="2" t="inlineStr">
        <is>
          <t>Human-AI co-research on design and evaluation of Embodied Conversational Agent in rehabilitation contexts.</t>
        </is>
      </c>
      <c r="E426" s="2" t="inlineStr">
        <is>
          <t>INTRODUCTION: Despite strong evidence that repetitive home-based rehabilitation  improves functional recovery after stroke, current delivery models still show gaps in continuity of care and patient engagement. AI-driven Embodied Conversational Agents (ECAs) could provide personalized home support through natural-language guidance on prescribed exercises, reinforcement of neuroplasticity, clarification of therapeutic principles, and motivational support. However, clinical deployment remains challenging. Many robotic platforms lack real-time interaction capabilities such as speech processing, gesture execution, and attention tracking, while Large Language Models (LLMs) may produce factual errors or inconsistent responses. Early development is also constrained by limited access to real users due to practical and ethical considerations. METHODS: To address these challenges, we propose a Design-Based Research methodology for human-AI co-design and evaluation of ECAs (co-AI DBR), where generative AI facilitates iterative cycles of design, testing, and refinement. Co-AI DBR combines synthetic patient generation with real-code execution to simulate, emulate, and evaluate the ECA platform and its LLM-based conversational pipeline. To validate the method in a post-stroke rehabilitation context, a virtual ECA was first tested with synthetic patients to assess technical implementation and accuracy of LLM responses. A pilot deployment using the Furhat robot as an ECA was then conducted with patient relatives and rehabilitation professionals to evaluate the voice interface and augmented communication. RESULTS: LLM responses to questions from real participants showed higher lexical diversity (MTLD ≈ 134 vs. 93.9) and lower repetition (Yule's K ≈ 66.8 vs. 115.4) than responses to synthetically generated questions. Responses remained factually consistent, with no contradictions and complete gender invariance, although slightly lower hapax rates were observed (88.8% vs. 99.4%). Usability scores were higher among relatives (M = 86.67) than professionals (M = 72.50), while Intrinsic Motivation Inventory scores indicated similarly high motivation in both groups (M = 6.32 vs. 6.12). DISCUSSION: The results suggest that co-AI DBR can support early design and evaluation of ECAs when direct patient testing is limited. By combining synthetic patient generation with real-code execution, generative AI supports iterative knowledge building during the prototyping and refinement of LLM-based ECAs. This methodology enables the practical development of ECA to support home-based post-stroke rehabilitation.</t>
        </is>
      </c>
      <c r="F426" s="2" t="inlineStr">
        <is>
          <t>10.3389/frobt.2026.1758391</t>
        </is>
      </c>
      <c r="G426" s="2" t="inlineStr">
        <is>
          <t>PubMed</t>
        </is>
      </c>
      <c r="H426" s="2" t="inlineStr">
        <is>
          <t>全文确认</t>
        </is>
      </c>
      <c r="I426" s="2" t="inlineStr">
        <is>
          <t>Not recorded</t>
        </is>
      </c>
      <c r="J426" s="2" t="inlineStr">
        <is>
          <t>AI assessment: exclude recommendation</t>
        </is>
      </c>
      <c r="K426" s="2" t="inlineStr">
        <is>
          <t>EXCLUDE_TITLE_ABSTRACT_RECOMMENDATION</t>
        </is>
      </c>
      <c r="L426" s="2" t="inlineStr">
        <is>
          <t>E02：摘要界定为对既有prescribed exercises的语言指导、原理解释和激励支持；未研究生成/实质修改运动处方。</t>
        </is>
      </c>
      <c r="M426" s="2" t="inlineStr">
        <is>
          <t>The LLM appears limited to health education, general information, or explanation of a pre-existing plan; prescription generation is not established.</t>
        </is>
      </c>
      <c r="N426" s="2" t="inlineStr">
        <is>
          <t>AI-driven Embodied Conversational Agents (ECAs) could provide personalized home support through natural-language guidance on prescribed exercises, reinforcement of neuroplasticity, clarification of therapeutic principles, and motivational support.</t>
        </is>
      </c>
      <c r="O426" s="2" t="inlineStr">
        <is>
          <t>E02</t>
        </is>
      </c>
      <c r="P426" s="2" t="inlineStr">
        <is>
          <t>No final Study match</t>
        </is>
      </c>
      <c r="Q426" s="2" t="inlineStr">
        <is>
          <t>寻求全文</t>
        </is>
      </c>
      <c r="R426" s="2" t="n"/>
      <c r="S426" s="2" t="n"/>
      <c r="T426" s="2" t="inlineStr">
        <is>
          <t>NR (not recorded)</t>
        </is>
      </c>
      <c r="U426" s="4" t="n"/>
      <c r="V426" s="2" t="inlineStr">
        <is>
          <t>RECOVERED_FROM_USER_CONFIRMED_SAVED_LOG</t>
        </is>
      </c>
      <c r="W426" s="2" t="inlineStr">
        <is>
          <t>全文确认</t>
        </is>
      </c>
      <c r="X426" s="2" t="inlineStr">
        <is>
          <t>FULLTEXT_CONFIRMED_HISTORICALLY</t>
        </is>
      </c>
      <c r="Y426" s="2" t="inlineStr">
        <is>
          <t>历史筛选字段；用户于2026-10-25全局确认筛选已完成</t>
        </is>
      </c>
      <c r="Z426" s="2" t="inlineStr">
        <is>
          <t>NO</t>
        </is>
      </c>
      <c r="AA426" s="2" t="n"/>
      <c r="AB426" s="2" t="inlineStr">
        <is>
          <t>Recovered from the saved user-confirmed historical log. Prior standardized stage status is preserved separately; the source-level date is not a row-specific screening timestamp.</t>
        </is>
      </c>
      <c r="AC426" s="2" t="inlineStr">
        <is>
          <t>2026-10-25</t>
        </is>
      </c>
      <c r="AD426" s="2" t="inlineStr">
        <is>
          <t>Source date is a global completion confirmation, not a record-level screening timestamp; exact researcher identity was not recorded.</t>
        </is>
      </c>
      <c r="AH426" t="inlineStr">
        <is>
          <t>RECOVERED_FROM_SAVED_USER_CONFIRMED_LOG; reviewer identity NR</t>
        </is>
      </c>
    </row>
    <row r="427">
      <c r="A427" s="2" t="inlineStr">
        <is>
          <t>05 — Other records</t>
        </is>
      </c>
      <c r="B427" s="2" t="inlineStr">
        <is>
          <t>SUP-PM-0167</t>
        </is>
      </c>
      <c r="C427" s="2" t="inlineStr">
        <is>
          <t>SUP-PM-0167</t>
        </is>
      </c>
      <c r="D427" s="2" t="inlineStr">
        <is>
          <t>A speech-to-video synthesis approach using spatio-temporal diffusion for vocal tract MRI.</t>
        </is>
      </c>
      <c r="E427" s="2" t="inlineStr">
        <is>
          <t>Understanding the relationship between vocal tract motion during speech and the  resulting acoustic signal is crucial for aided clinical assessment and developing personalized treatment and rehabilitation strategies. Toward this goal, we introduce an audio-to-video generation framework for creating Real Time/cine-Magnetic Resonance Imaging (RT-/cine-MRI) visuals of the vocal tract from speech signals. Our framework first preprocesses RT-/cine-MRI sequences and speech samples to achieve temporal alignment, ensuring synchronization between visual and audio data. We then employ a modified stable diffusion model, integrating structural and temporal blocks, to effectively capture movement characteristics and temporal dynamics in the synchronized data. This process enables the generation of MRI sequences from new speech inputs, improving the conversion of audio into visual data. We evaluated our framework on healthy controls and tongue cancer patients by analyzing and comparing the vocal tract movements in synthesized videos. Our framework demonstrated adaptability to new speech inputs and effective generalization. In addition, positive human evaluations confirmed its effectiveness, with realistic and accurate visualizations, suggesting its potential for outpatient therapy and personalized simulation of vocal tract visualizations.</t>
        </is>
      </c>
      <c r="F427" s="2" t="inlineStr">
        <is>
          <t>10.1016/j.media.2026.104053</t>
        </is>
      </c>
      <c r="G427" s="2" t="inlineStr">
        <is>
          <t>PubMed</t>
        </is>
      </c>
      <c r="H427" s="2" t="inlineStr">
        <is>
          <t>排除</t>
        </is>
      </c>
      <c r="I427" s="2" t="inlineStr">
        <is>
          <t>Historical label: exclude</t>
        </is>
      </c>
      <c r="J427" s="2" t="inlineStr">
        <is>
          <t>AI assessment: exclude recommendation</t>
        </is>
      </c>
      <c r="K427" s="2" t="inlineStr">
        <is>
          <t>EXCLUDE_TITLE_ABSTRACT_RECOMMENDATION</t>
        </is>
      </c>
      <c r="L427" s="2" t="inlineStr">
        <is>
          <t>E03：题名/摘要研究诊断、信息抽取、临床文书、认知/言语康复、教育考试或安全监测等；所评价任务不是运动处方生成。</t>
        </is>
      </c>
      <c r="M427" s="2" t="inlineStr">
        <is>
          <t>The study task appears outside the review scope or does not evaluate LLM-generated exercise prescriptions. Exercise-related terminology alone is insufficient.</t>
        </is>
      </c>
      <c r="N427" s="2" t="inlineStr">
        <is>
          <t>Understanding the relationship between vocal tract motion during speech and the  resulting acoustic signal is crucial for aided clinical assessment and developing personalized treatment and rehabilitation strategies. Toward this goal, we introduce an audio-to-video generation framework for creating Real Time/cine-Magnetic Resonance Imaging (RT-/cine-MRI) visuals of the vocal tract from speech signals. Our framework first preprocesses RT-/cine-MRI sequences and speech samples to achieve temporal alignment, ensuring synchronization between visual and audio data. We then employ a modified stable diffusion model, integrating structural and tempor</t>
        </is>
      </c>
      <c r="O427" s="2" t="inlineStr">
        <is>
          <t>E03</t>
        </is>
      </c>
      <c r="P427" s="2" t="inlineStr">
        <is>
          <t>No final Study match</t>
        </is>
      </c>
      <c r="Q427" s="2" t="inlineStr">
        <is>
          <t>排除</t>
        </is>
      </c>
      <c r="R427" s="2" t="n"/>
      <c r="S427" s="2" t="n"/>
      <c r="T427" s="2" t="inlineStr">
        <is>
          <t>NR (not recorded)</t>
        </is>
      </c>
      <c r="U427" s="4" t="n"/>
      <c r="V427" s="2" t="inlineStr">
        <is>
          <t>RECOVERED_FROM_USER_CONFIRMED_SAVED_LOG</t>
        </is>
      </c>
      <c r="W427" s="2" t="inlineStr">
        <is>
          <t>排除</t>
        </is>
      </c>
      <c r="X427" s="2" t="inlineStr">
        <is>
          <t>EXCLUDE_AT_RECORDED_SCREENING_STAGE</t>
        </is>
      </c>
      <c r="Y427" s="2" t="inlineStr">
        <is>
          <t>历史筛选字段；用户于2026-10-25全局确认筛选已完成</t>
        </is>
      </c>
      <c r="Z427" s="2" t="inlineStr">
        <is>
          <t>NO</t>
        </is>
      </c>
      <c r="AA427" s="2" t="n"/>
      <c r="AB427" s="2" t="inlineStr">
        <is>
          <t>Recovered from the saved user-confirmed historical log. The source explicitly states that the row-level exclusion rationale was not preserved (NR); AI advice remains separate.</t>
        </is>
      </c>
      <c r="AC427" s="2" t="inlineStr">
        <is>
          <t>2026-10-25</t>
        </is>
      </c>
      <c r="AD427" s="2" t="inlineStr">
        <is>
          <t>Source date is a global completion confirmation, not a record-level screening timestamp; exact researcher identity was not recorded.</t>
        </is>
      </c>
      <c r="AH427" t="inlineStr">
        <is>
          <t>RECOVERED_FROM_SAVED_USER_CONFIRMED_LOG; reviewer identity NR</t>
        </is>
      </c>
    </row>
    <row r="428">
      <c r="A428" s="2" t="inlineStr">
        <is>
          <t>05 — Other records</t>
        </is>
      </c>
      <c r="B428" s="2" t="inlineStr">
        <is>
          <t>SUP-PM-0168</t>
        </is>
      </c>
      <c r="C428" s="2" t="inlineStr">
        <is>
          <t>SUP-PM-0168</t>
        </is>
      </c>
      <c r="D428" s="2" t="inlineStr">
        <is>
          <t>Artificial intelligence in pediatric endocrinology: clinical applications, governance, and future directions.</t>
        </is>
      </c>
      <c r="E428" s="2" t="inlineStr">
        <is>
          <t>PURPOSE OF REVIEW: Artificial intelligence has transitioned from theoretical  promise to practical implementation across medicine including pediatric endocrinology. This review examines artificial intelligence applications across diabetes care, obesity management, thyroid disorders, growth and puberty, and bone age assessment followed by discussion of limitations and future directions. RECENT FINDINGS: Artificial intelligence-driven tools ranging from machine learning algorithms to multimodal large language models enable personalized risk prediction, diagnostic support, and treatment optimization. Human-in-the-Loop frameworks enhance safety by integrating computational efficiency with clinician oversight. In diabetes, artificial intelligence supports glycemic forecasting, automated insulin delivery, complication screening, and digital twin modeling for therapeutic discovery. In obesity, thyroid disease, growth disorders, and bone age assessment, artificial intelligence enhances diagnostic accuracy, risk stratification, and clinical workflow efficiency. However, widespread implementation raises concerns regarding algorithmic bias, data privacy, transparency, regulatory oversight, and health equity. Addressing these limitations through explainable artificial intelligence, federated learning, and continuous performance monitoring is essential. SUMMARY: Artificial intelligence should be viewed as an augmentative tool that enhances clinical judgment in pediatric endocrinology. Preparing the next generation of pediatric endocrinologists will require intentional integration of artificial intelligence literacy into training programs, equipping clinicians to critically evaluate algorithms, interpret outputs responsibly, and participate in the ethical development of future artificial intelligence-enabled tools.</t>
        </is>
      </c>
      <c r="F428" s="2" t="inlineStr">
        <is>
          <t>10.1097/mop.0000000000001564</t>
        </is>
      </c>
      <c r="G428" s="2" t="inlineStr">
        <is>
          <t>PubMed</t>
        </is>
      </c>
      <c r="H428" s="2" t="inlineStr">
        <is>
          <t>排除</t>
        </is>
      </c>
      <c r="I428" s="2" t="inlineStr">
        <is>
          <t>Historical label: exclude</t>
        </is>
      </c>
      <c r="J428" s="2" t="inlineStr">
        <is>
          <t>AI assessment: exclude recommendation</t>
        </is>
      </c>
      <c r="K428" s="2" t="inlineStr">
        <is>
          <t>EXCLUDE_TITLE_ABSTRACT_RECOMMENDATION</t>
        </is>
      </c>
      <c r="L428" s="2" t="inlineStr">
        <is>
          <t>E04：题名/摘要为综述、观点或教育性概述，不符合原始研究类型。</t>
        </is>
      </c>
      <c r="M428" s="2" t="inlineStr">
        <is>
          <t>The record appears to be a review, editorial, commentary, or other non-original report.</t>
        </is>
      </c>
      <c r="N428" s="2" t="inlineStr">
        <is>
          <t>PURPOSE OF REVIEW: Artificial intelligence has transitioned from theoretical  promise to practical implementation across medicine including pediatric endocrinology.</t>
        </is>
      </c>
      <c r="O428" s="2" t="inlineStr">
        <is>
          <t>E04</t>
        </is>
      </c>
      <c r="P428" s="2" t="inlineStr">
        <is>
          <t>No final Study match</t>
        </is>
      </c>
      <c r="Q428" s="2" t="inlineStr">
        <is>
          <t>排除</t>
        </is>
      </c>
      <c r="R428" s="2" t="n"/>
      <c r="S428" s="2" t="n"/>
      <c r="T428" s="2" t="inlineStr">
        <is>
          <t>NR (not recorded)</t>
        </is>
      </c>
      <c r="U428" s="4" t="n"/>
      <c r="V428" s="2" t="inlineStr">
        <is>
          <t>RECOVERED_FROM_USER_CONFIRMED_SAVED_LOG</t>
        </is>
      </c>
      <c r="W428" s="2" t="inlineStr">
        <is>
          <t>排除</t>
        </is>
      </c>
      <c r="X428" s="2" t="inlineStr">
        <is>
          <t>EXCLUDE_AT_RECORDED_SCREENING_STAGE</t>
        </is>
      </c>
      <c r="Y428" s="2" t="inlineStr">
        <is>
          <t>历史筛选字段；用户于2026-10-25全局确认筛选已完成</t>
        </is>
      </c>
      <c r="Z428" s="2" t="inlineStr">
        <is>
          <t>NO</t>
        </is>
      </c>
      <c r="AA428" s="2" t="n"/>
      <c r="AB428" s="2" t="inlineStr">
        <is>
          <t>Recovered from the saved user-confirmed historical log. The source explicitly states that the row-level exclusion rationale was not preserved (NR); AI advice remains separate.</t>
        </is>
      </c>
      <c r="AC428" s="2" t="inlineStr">
        <is>
          <t>2026-10-25</t>
        </is>
      </c>
      <c r="AD428" s="2" t="inlineStr">
        <is>
          <t>Source date is a global completion confirmation, not a record-level screening timestamp; exact researcher identity was not recorded.</t>
        </is>
      </c>
      <c r="AH428" t="inlineStr">
        <is>
          <t>RECOVERED_FROM_SAVED_USER_CONFIRMED_LOG; reviewer identity NR</t>
        </is>
      </c>
    </row>
    <row r="429">
      <c r="A429" s="2" t="inlineStr">
        <is>
          <t>05 — Other records</t>
        </is>
      </c>
      <c r="B429" s="2" t="inlineStr">
        <is>
          <t>SUP-PM-0169</t>
        </is>
      </c>
      <c r="C429" s="2" t="inlineStr">
        <is>
          <t>SUP-PM-0169</t>
        </is>
      </c>
      <c r="D429" s="2" t="inlineStr">
        <is>
          <t>Not a Doctor, but I Write Like One: ChatGPT in General Surgery Informed Consent.</t>
        </is>
      </c>
      <c r="E429" s="2" t="inlineStr">
        <is>
          <t>INTRODUCTION: Informed consent is essential to surgical care yet often burdens  clinicians. Recent studies suggest that large language models can streamline this process. This study evaluates ChatGPT-generated consents for common general surgery procedures and compares between surgeon and resident perceptions of their clinical utility. MATERIALS AND METHODS: In this cross-sectional, survey-based feasibility study, board-certified surgeons and general surgery residents at a community-based training program reviewed ChatGPT-generated consents for four common procedures. Each document included indications, risks, benefits, and alternatives. Participants completed structured surveys assessing perceived accuracy, completeness, and appropriateness. Interrater reliability was assessed using Cohen's kappa. Agreement proportions were compared using one-way ANOVA. Free-text responses were thematically analyzed. RESULTS: Twenty-one reviewers (11 surgeons, 10 residents) evaluated ChatGPT-generated consents. Mean agreement across consent components ranged from 94.5% to 96.4%, with no significant differences by procedure (P = 0.79). Interrater reliability was low and nonsignificant (P &gt; 0.5), indicating limited agreement beyond chance. When responses were pooled by question type, agreement differed significantly (P &lt; 0.01): all reviewers unanimously agreed on the appropriateness of listed benefits (100%), while agreement on risks (93.2%) and overall comprehensiveness (94.3%) was slightly lower. Qualitative responses highlighted the need for physician oversight, concerns about missing clinical nuance, and the importance of preserving patient rapport. CONCLUSIONS: Surgeons and residents rated ChatGPT-generated consents as accurate and appropriate for routine general surgery procedures. With clinician oversight, integrating large language models into the consent process appears feasible and may reduce documentation burden without compromising accuracy.</t>
        </is>
      </c>
      <c r="F429" s="2" t="inlineStr">
        <is>
          <t>10.1016/j.jss.2026.03.004</t>
        </is>
      </c>
      <c r="G429" s="2" t="inlineStr">
        <is>
          <t>PubMed</t>
        </is>
      </c>
      <c r="H429" s="2" t="inlineStr">
        <is>
          <t>全文确认</t>
        </is>
      </c>
      <c r="I429" s="2" t="inlineStr">
        <is>
          <t>Not recorded</t>
        </is>
      </c>
      <c r="J429" s="2" t="inlineStr">
        <is>
          <t>AI assessment: exclude recommendation</t>
        </is>
      </c>
      <c r="K429" s="2" t="inlineStr">
        <is>
          <t>EXCLUDE_TITLE_ABSTRACT_RECOMMENDATION</t>
        </is>
      </c>
      <c r="L429" s="2" t="inlineStr">
        <is>
          <t>E03：题名/摘要所研究的是文书、职业教育/考试、问答数据集、社会行为关联、语言康复、信息抽取或体能观察；非LLM运动处方生成评价。</t>
        </is>
      </c>
      <c r="M429" s="2" t="inlineStr">
        <is>
          <t>The study task appears outside the review scope or does not evaluate LLM-generated exercise prescriptions. Exercise-related terminology alone is insufficient.</t>
        </is>
      </c>
      <c r="N429" s="2" t="inlineStr">
        <is>
          <t>INTRODUCTION: Informed consent is essential to surgical care yet often burdens  clinicians. Recent studies suggest that large language models can streamline this process. This study evaluates ChatGPT-generated consents for common general surgery procedures and compares between surgeon and resident perceptions of their clinical utility. MATERIALS AND METHODS: In this cross-sectional, survey-based feasibility study, board-certified surgeons and general surgery residents at a community-based training program reviewed ChatGPT-generated consents for four common procedures. Each document included indications, risks, benefits, and alternatives. Part</t>
        </is>
      </c>
      <c r="O429" s="2" t="inlineStr">
        <is>
          <t>E03</t>
        </is>
      </c>
      <c r="P429" s="2" t="inlineStr">
        <is>
          <t>No final Study match</t>
        </is>
      </c>
      <c r="Q429" s="2" t="inlineStr">
        <is>
          <t>寻求全文</t>
        </is>
      </c>
      <c r="R429" s="2" t="n"/>
      <c r="S429" s="2" t="n"/>
      <c r="T429" s="2" t="inlineStr">
        <is>
          <t>NR (not recorded)</t>
        </is>
      </c>
      <c r="U429" s="4" t="n"/>
      <c r="V429" s="2" t="inlineStr">
        <is>
          <t>RECOVERED_FROM_USER_CONFIRMED_SAVED_LOG</t>
        </is>
      </c>
      <c r="W429" s="2" t="inlineStr">
        <is>
          <t>全文确认</t>
        </is>
      </c>
      <c r="X429" s="2" t="inlineStr">
        <is>
          <t>FULLTEXT_CONFIRMED_HISTORICALLY</t>
        </is>
      </c>
      <c r="Y429" s="2" t="inlineStr">
        <is>
          <t>历史筛选字段；用户于2026-10-25全局确认筛选已完成</t>
        </is>
      </c>
      <c r="Z429" s="2" t="inlineStr">
        <is>
          <t>NO</t>
        </is>
      </c>
      <c r="AA429" s="2" t="n"/>
      <c r="AB429" s="2" t="inlineStr">
        <is>
          <t>Recovered from the saved user-confirmed historical log. Prior standardized stage status is preserved separately; the source-level date is not a row-specific screening timestamp.</t>
        </is>
      </c>
      <c r="AC429" s="2" t="inlineStr">
        <is>
          <t>2026-10-25</t>
        </is>
      </c>
      <c r="AD429" s="2" t="inlineStr">
        <is>
          <t>Source date is a global completion confirmation, not a record-level screening timestamp; exact researcher identity was not recorded.</t>
        </is>
      </c>
      <c r="AH429" t="inlineStr">
        <is>
          <t>RECOVERED_FROM_SAVED_USER_CONFIRMED_LOG; reviewer identity NR</t>
        </is>
      </c>
    </row>
    <row r="430">
      <c r="A430" s="2" t="inlineStr">
        <is>
          <t>05 — Other records</t>
        </is>
      </c>
      <c r="B430" s="2" t="inlineStr">
        <is>
          <t>SUP-PM-0170</t>
        </is>
      </c>
      <c r="C430" s="2" t="inlineStr">
        <is>
          <t>SUP-PM-0170</t>
        </is>
      </c>
      <c r="D430" s="2" t="inlineStr">
        <is>
          <t>Navigating AI feedback in translation training: how text type, proficiency, and attitude shape students' acceptance behaviors.</t>
        </is>
      </c>
      <c r="E430" s="2" t="inlineStr">
        <is>
          <t>This study investigates how undergraduate and graduate translation students in  post-secondary education engage with and evaluate Large Language Model (LLM)-generated feedback through a mixed-methods approach, analyzing acceptance rates, influencing factors, decision rationales, and perceived limitations. 78 students majoring in translation (55 undergraduates, 23 postgraduates) completed translation tasks spanning six text types and received ChatGPT-3.5-generated feedback. Participants made binary accept/reject decisions with immediate written rationales, followed by semi-structured interviews to explore evaluative criteria and perceived deficiencies. Quantitatively, participants accepted an average of 68.2% of LLM suggestions, demonstrating receptive yet selective engagement, with no student accepting or rejecting all suggestions. Acceptance was most strongly shaped by text type, with technical and news texts receiving the highest approval and literary and tourism texts the lowest. Baseline AI attitude and proficiency further moderated engagement, as optimists accepted more suggestions than skeptics, higher-proficiency students within each academic level demonstrated greater criticality than their lower-proficiency peers, and postgraduates overall exhibited more selective evaluation than undergraduates. Qualitatively, students accepted feedback that corrected objective errors, improved fluency, or resolved uncertainty, but rejected suggestions due to cultural or contextual misunderstandings, preservation of personal style, unconvincing justifications, or risk aversion in high-stakes texts. Rejection often triggered deeper engagement, including self-revision, external verification, and dialogue with the AI. Thematic analysis revealed key deficiencies in LLM feedback, such as cultural blind spots, stylistic flattening, and contextual myopia. These findings highlight that students' engagement with LLM feedback is shaped by the interplay of task characteristics, individual dispositions, and domain expertise, underscoring the need for translator training programs to develop feedback systems that are contextually aware, stylistically adaptive, and dialogic in post-secondary translation education.</t>
        </is>
      </c>
      <c r="F430" s="2" t="inlineStr">
        <is>
          <t>10.3389/frai.2026.1727544</t>
        </is>
      </c>
      <c r="G430" s="2" t="inlineStr">
        <is>
          <t>PubMed</t>
        </is>
      </c>
      <c r="H430" s="2" t="inlineStr">
        <is>
          <t>排除</t>
        </is>
      </c>
      <c r="I430" s="2" t="inlineStr">
        <is>
          <t>Historical label: exclude</t>
        </is>
      </c>
      <c r="J430" s="2" t="inlineStr">
        <is>
          <t>AI assessment: exclude recommendation</t>
        </is>
      </c>
      <c r="K430" s="2" t="inlineStr">
        <is>
          <t>EXCLUDE_TITLE_ABSTRACT_RECOMMENDATION</t>
        </is>
      </c>
      <c r="L430" s="2" t="inlineStr">
        <is>
          <t>E03：题名/摘要研究诊断、信息抽取、临床文书、认知/言语康复、教育考试或安全监测等；所评价任务不是运动处方生成。</t>
        </is>
      </c>
      <c r="M430" s="2" t="inlineStr">
        <is>
          <t>The study task appears outside the review scope or does not evaluate LLM-generated exercise prescriptions. Exercise-related terminology alone is insufficient.</t>
        </is>
      </c>
      <c r="N430" s="2" t="inlineStr">
        <is>
          <t>This study investigates how undergraduate and graduate translation students in  post-secondary education engage with and evaluate Large Language Model (LLM)-generated feedback through a mixed-methods approach, analyzing acceptance rates, influencing factors, decision rationales, and perceived limitations. 78 students majoring in translation (55 undergraduates, 23 postgraduates) completed translation tasks spanning six text types and received ChatGPT-3.5-generated feedback. Participants made binary accept/reject decisions with immediate written rationales, followed by semi-structured interviews to explore evaluative criteria and perceived defi</t>
        </is>
      </c>
      <c r="O430" s="2" t="inlineStr">
        <is>
          <t>E03</t>
        </is>
      </c>
      <c r="P430" s="2" t="inlineStr">
        <is>
          <t>No final Study match</t>
        </is>
      </c>
      <c r="Q430" s="2" t="inlineStr">
        <is>
          <t>排除</t>
        </is>
      </c>
      <c r="R430" s="2" t="n"/>
      <c r="S430" s="2" t="n"/>
      <c r="T430" s="2" t="inlineStr">
        <is>
          <t>NR (not recorded)</t>
        </is>
      </c>
      <c r="U430" s="4" t="n"/>
      <c r="V430" s="2" t="inlineStr">
        <is>
          <t>RECOVERED_FROM_USER_CONFIRMED_SAVED_LOG</t>
        </is>
      </c>
      <c r="W430" s="2" t="inlineStr">
        <is>
          <t>排除</t>
        </is>
      </c>
      <c r="X430" s="2" t="inlineStr">
        <is>
          <t>EXCLUDE_AT_RECORDED_SCREENING_STAGE</t>
        </is>
      </c>
      <c r="Y430" s="2" t="inlineStr">
        <is>
          <t>历史筛选字段；用户于2026-10-25全局确认筛选已完成</t>
        </is>
      </c>
      <c r="Z430" s="2" t="inlineStr">
        <is>
          <t>NO</t>
        </is>
      </c>
      <c r="AA430" s="2" t="n"/>
      <c r="AB430" s="2" t="inlineStr">
        <is>
          <t>Recovered from the saved user-confirmed historical log. The source explicitly states that the row-level exclusion rationale was not preserved (NR); AI advice remains separate.</t>
        </is>
      </c>
      <c r="AC430" s="2" t="inlineStr">
        <is>
          <t>2026-10-25</t>
        </is>
      </c>
      <c r="AD430" s="2" t="inlineStr">
        <is>
          <t>Source date is a global completion confirmation, not a record-level screening timestamp; exact researcher identity was not recorded.</t>
        </is>
      </c>
      <c r="AH430" t="inlineStr">
        <is>
          <t>RECOVERED_FROM_SAVED_USER_CONFIRMED_LOG; reviewer identity NR</t>
        </is>
      </c>
    </row>
    <row r="431">
      <c r="A431" s="2" t="inlineStr">
        <is>
          <t>05 — Other records</t>
        </is>
      </c>
      <c r="B431" s="2" t="inlineStr">
        <is>
          <t>SUP-PM-0174</t>
        </is>
      </c>
      <c r="C431" s="2" t="inlineStr">
        <is>
          <t>SUP-PM-0174</t>
        </is>
      </c>
      <c r="D431" s="2" t="inlineStr">
        <is>
          <t>Challenges of using generative AI for patient education in chronic heart failure: an evaluation of content quality, readability, and actionability in cross-platform LLM-generated texts.</t>
        </is>
      </c>
      <c r="E431" s="2" t="inlineStr">
        <is>
          <t>OBJECTIVE: To compare the differences in content quality, readability, and  actionability of patient education texts for self-management of chronic heart failure (CHF) generated by five mainstream large language models (LLMs) in China, and to provide a basis for platform selection and assessment framework construction for clinical use. METHODS: A standardized set of 20 questions was developed based on literature review, guidelines, and consensus from cardiovascular experts, covering disease awareness, diagnosis and classification, treatment and rehabilitation, daily management and prevention, and psychosocial dimensions. Using a uniform prompt, responses were generated by DeepSeek-R1, Doubao, ERNIEBot 4.5 Turbo, Qwen3-Max-Thinking-Preview, and Kimi K2. The PEMAT-P scale was used to assess understandability and actionability, 36-item expanded EQIP (EQIP-36 score) scale was used to evaluate information completeness and standardization, and Global Quality Score (GQS) was used to assess overall quality. Additionally, seven readability formulas, including Flesch Reading Ease Score (FRES) and Flesch-Kincaid Grade Level (FKGL), were computed for comparison. RESULTS: Overall quality was high [GQS median 5.00 (4.00-5.00)] with significant between-platform differences (χ(2) = 14.47, P = 0.006). Doubao and Kimi K2 achieved the highest GQS [both 5.00 (5.00-5.00)]. DeepSeek-R1 showed the greatest information completeness [EQIP-36 39.20 (36.17-44.23); χ(2) = 25.07, P &lt; 0.001] but the lowest readability [FRES 19.32 (17.94-36.89) and FKGL 14.28 (13.02-15.85); both P &lt; 0.001]. ERNIEBot 4.5 Turbo and Qwen3-Max-Thinking-Preview were most readable (FRES ≈ 59; FKGL ≈ 8; both P &lt; 0.001) but had lower EQIP-36 scores. Actionability was limited overall [PEMAT-P actionability 20.00% (0.00-40.00); χ(2) = 26.40, P &lt; 0.001] and varied by topic, with daily management and prevention outperforming disease knowledge and diagnosis/classification (χ(2) = 20.86, P &lt; 0.001). CONCLUSION: LLMs show potential for use in patient education for CHF, but there is a structural trade-off between information detail and readability, as well as gaps in actionability and verifiability. It is recommended to combine enhanced search and structured template generation strategies, and establish a governance feedback loop involving prompt engineering, clinical expert review, and continuous monitoring to improve readability alignment, completeness of action instructions, and patient safety.</t>
        </is>
      </c>
      <c r="F431" s="2" t="inlineStr">
        <is>
          <t>10.3389/fpubh.2026.1801829</t>
        </is>
      </c>
      <c r="G431" s="2" t="inlineStr">
        <is>
          <t>PubMed</t>
        </is>
      </c>
      <c r="H431" s="2" t="inlineStr">
        <is>
          <t>排除</t>
        </is>
      </c>
      <c r="I431" s="2" t="inlineStr">
        <is>
          <t>Historical label: exclude</t>
        </is>
      </c>
      <c r="J431" s="2" t="inlineStr">
        <is>
          <t>AI assessment: exclude recommendation</t>
        </is>
      </c>
      <c r="K431" s="2" t="inlineStr">
        <is>
          <t>EXCLUDE_TITLE_ABSTRACT_RECOMMENDATION</t>
        </is>
      </c>
      <c r="L431" s="2" t="inlineStr">
        <is>
          <t>E02：明确生成/评价患者健康教育、一般疾病问答或健康宣传文本，未进行运动处方生成/实质调整的研究。</t>
        </is>
      </c>
      <c r="M431" s="2" t="inlineStr">
        <is>
          <t>The LLM appears limited to health education, general information, or explanation of a pre-existing plan; prescription generation is not established.</t>
        </is>
      </c>
      <c r="N431" s="2" t="inlineStr">
        <is>
          <t>OBJECTIVE: To compare the differences in content quality, readability, and  actionability of patient education texts for self-management of chronic heart failure (CHF) generated by five mainstream large language models (LLMs) in China, and to provide a basis for platform selection and assessment framework construction for clinical use.</t>
        </is>
      </c>
      <c r="O431" s="2" t="inlineStr">
        <is>
          <t>E02</t>
        </is>
      </c>
      <c r="P431" s="2" t="inlineStr">
        <is>
          <t>No final Study match</t>
        </is>
      </c>
      <c r="Q431" s="2" t="inlineStr">
        <is>
          <t>排除</t>
        </is>
      </c>
      <c r="R431" s="2" t="n"/>
      <c r="S431" s="2" t="n"/>
      <c r="T431" s="2" t="inlineStr">
        <is>
          <t>NR (not recorded)</t>
        </is>
      </c>
      <c r="U431" s="4" t="n"/>
      <c r="V431" s="2" t="inlineStr">
        <is>
          <t>RECOVERED_FROM_USER_CONFIRMED_SAVED_LOG</t>
        </is>
      </c>
      <c r="W431" s="2" t="inlineStr">
        <is>
          <t>排除</t>
        </is>
      </c>
      <c r="X431" s="2" t="inlineStr">
        <is>
          <t>EXCLUDE_AT_RECORDED_SCREENING_STAGE</t>
        </is>
      </c>
      <c r="Y431" s="2" t="inlineStr">
        <is>
          <t>历史筛选字段；用户于2026-10-25全局确认筛选已完成</t>
        </is>
      </c>
      <c r="Z431" s="2" t="inlineStr">
        <is>
          <t>NO</t>
        </is>
      </c>
      <c r="AA431" s="2" t="n"/>
      <c r="AB431" s="2" t="inlineStr">
        <is>
          <t>Recovered from the saved user-confirmed historical log. The source explicitly states that the row-level exclusion rationale was not preserved (NR); AI advice remains separate.</t>
        </is>
      </c>
      <c r="AC431" s="2" t="inlineStr">
        <is>
          <t>2026-10-25</t>
        </is>
      </c>
      <c r="AD431" s="2" t="inlineStr">
        <is>
          <t>Source date is a global completion confirmation, not a record-level screening timestamp; exact researcher identity was not recorded.</t>
        </is>
      </c>
      <c r="AH431" t="inlineStr">
        <is>
          <t>RECOVERED_FROM_SAVED_USER_CONFIRMED_LOG; reviewer identity NR</t>
        </is>
      </c>
    </row>
    <row r="432">
      <c r="A432" s="2" t="inlineStr">
        <is>
          <t>05 — Other records</t>
        </is>
      </c>
      <c r="B432" s="2" t="inlineStr">
        <is>
          <t>SUP-PM-0176</t>
        </is>
      </c>
      <c r="C432" s="2" t="inlineStr">
        <is>
          <t>SUP-PM-0176</t>
        </is>
      </c>
      <c r="D432" s="2" t="inlineStr">
        <is>
          <t>The Effect of ChatGPT-Assisted Medication Dosage Calculation Training on Accuracy, Time, and Learning Satisfaction Among Nursing Students: A Quasi-Experimental Study.</t>
        </is>
      </c>
      <c r="E432" s="2" t="inlineStr">
        <is>
          <t>Medication dosage calculation is a vital clinical skill essential for patient  safety. However, many nursing students experience difficulties mastering this competency due to mathematical anxiety and limited practice. Artificial intelligence (AI)-based tools, such as ChatGPT, offer interactive and learner-centered educational experiences by providing personalized guidance and immediate feedback. This study aimed to evaluate the effects of ChatGPT-assisted medication dosage calculation training on nursing students' knowledge, calculation accuracy, test completion time, and learning satisfaction. A single-group quasi-experimental pretest-post-test design was implemented in the nursing department of a public university in Turkey. A total of 41 first-year nursing students voluntarily participated. A 4-session ChatGPT-assisted training program was delivered, focusing on unit conversions, dilution, pediatric dosages, and infusion rate calculations. Data were collected through a medication knowledge test, stopwatch-measured test completion time, a Visual Analog Scale for satisfaction, and open-ended feedback. Data were analyzed using descriptive statistics, paired t tests, and Cohen's d post-training knowledge scores increased from 49.85±21.83 to 77.36±19.19 (P&lt;.001, d=1.26). Unanswered questions decreased from 7.95±5.30 to 1.17±2.08 (P&lt;.001, d=1.28). Time per question decreased from 2.02±2.95 to 0.90±1.95 minutes (P=.019, d=0.38). The satisfaction score was 9.02±0.99. Most students (95.1%) preferred the AI-assisted method over traditional training. ChatGPT-assisted training significantly enhanced nursing students' knowledge, accuracy, test efficiency, and satisfaction. These results support integrating AI tools into nursing education to improve clinical competence and engagement.</t>
        </is>
      </c>
      <c r="F432" s="2" t="inlineStr">
        <is>
          <t>10.1097/cin.0000000000001510</t>
        </is>
      </c>
      <c r="G432" s="2" t="inlineStr">
        <is>
          <t>PubMed</t>
        </is>
      </c>
      <c r="H432" s="2" t="inlineStr">
        <is>
          <t>全文确认</t>
        </is>
      </c>
      <c r="I432" s="2" t="inlineStr">
        <is>
          <t>Not recorded</t>
        </is>
      </c>
      <c r="J432" s="2" t="inlineStr">
        <is>
          <t>AI assessment: exclude recommendation</t>
        </is>
      </c>
      <c r="K432" s="2" t="inlineStr">
        <is>
          <t>EXCLUDE_TITLE_ABSTRACT_RECOMMENDATION</t>
        </is>
      </c>
      <c r="L432" s="2" t="inlineStr">
        <is>
          <t>E03：题名/摘要所研究的是文书、职业教育/考试、问答数据集、社会行为关联、语言康复、信息抽取或体能观察；非LLM运动处方生成评价。</t>
        </is>
      </c>
      <c r="M432" s="2" t="inlineStr">
        <is>
          <t>The study task appears outside the review scope or does not evaluate LLM-generated exercise prescriptions. Exercise-related terminology alone is insufficient.</t>
        </is>
      </c>
      <c r="N432" s="2" t="inlineStr">
        <is>
          <t>Medication dosage calculation is a vital clinical skill essential for patient  safety. However, many nursing students experience difficulties mastering this competency due to mathematical anxiety and limited practice. Artificial intelligence (AI)-based tools, such as ChatGPT, offer interactive and learner-centered educational experiences by providing personalized guidance and immediate feedback. This study aimed to evaluate the effects of ChatGPT-assisted medication dosage calculation training on nursing students' knowledge, calculation accuracy, test completion time, and learning satisfaction. A single-group quasi-experimental pretest-post-t</t>
        </is>
      </c>
      <c r="O432" s="2" t="inlineStr">
        <is>
          <t>E03</t>
        </is>
      </c>
      <c r="P432" s="2" t="inlineStr">
        <is>
          <t>No final Study match</t>
        </is>
      </c>
      <c r="Q432" s="2" t="inlineStr">
        <is>
          <t>寻求全文</t>
        </is>
      </c>
      <c r="R432" s="2" t="n"/>
      <c r="S432" s="2" t="n"/>
      <c r="T432" s="2" t="inlineStr">
        <is>
          <t>NR (not recorded)</t>
        </is>
      </c>
      <c r="U432" s="4" t="n"/>
      <c r="V432" s="2" t="inlineStr">
        <is>
          <t>RECOVERED_FROM_USER_CONFIRMED_SAVED_LOG</t>
        </is>
      </c>
      <c r="W432" s="2" t="inlineStr">
        <is>
          <t>全文确认</t>
        </is>
      </c>
      <c r="X432" s="2" t="inlineStr">
        <is>
          <t>FULLTEXT_CONFIRMED_HISTORICALLY</t>
        </is>
      </c>
      <c r="Y432" s="2" t="inlineStr">
        <is>
          <t>历史筛选字段；用户于2026-10-25全局确认筛选已完成</t>
        </is>
      </c>
      <c r="Z432" s="2" t="inlineStr">
        <is>
          <t>NO</t>
        </is>
      </c>
      <c r="AA432" s="2" t="n"/>
      <c r="AB432" s="2" t="inlineStr">
        <is>
          <t>Recovered from the saved user-confirmed historical log. Prior standardized stage status is preserved separately; the source-level date is not a row-specific screening timestamp.</t>
        </is>
      </c>
      <c r="AC432" s="2" t="inlineStr">
        <is>
          <t>2026-10-25</t>
        </is>
      </c>
      <c r="AD432" s="2" t="inlineStr">
        <is>
          <t>Source date is a global completion confirmation, not a record-level screening timestamp; exact researcher identity was not recorded.</t>
        </is>
      </c>
      <c r="AH432" t="inlineStr">
        <is>
          <t>RECOVERED_FROM_SAVED_USER_CONFIRMED_LOG; reviewer identity NR</t>
        </is>
      </c>
    </row>
    <row r="433">
      <c r="A433" s="2" t="inlineStr">
        <is>
          <t>05 — Other records</t>
        </is>
      </c>
      <c r="B433" s="2" t="inlineStr">
        <is>
          <t>SUP-PM-0177</t>
        </is>
      </c>
      <c r="C433" s="2" t="inlineStr">
        <is>
          <t>SUP-PM-0177</t>
        </is>
      </c>
      <c r="D433" s="2" t="inlineStr">
        <is>
          <t>The Montafon Proposal: New Insights and Emerging Concepts in Pulmonary Rehabilitation.</t>
        </is>
      </c>
      <c r="E433" s="2" t="inlineStr">
        <is>
          <t>BACKGROUND: Pulmonary rehabilitation (PR) is beneficial, yet outcome assessment  remains inconsistent. A multidisciplinary D-A-CH working group reviewed evidence, introduced new measures, and explored emerging PR concepts. SUMMARY: The meeting emphasized patient-reported and clinician-reported outcome measures. A key focus was the minimal clinically important difference (MCID), a widely used metric which is applied inconsistently and is highly dependent on the baseline value. The "performance score" (T2D = T2 + (T2-T1)) takes baseline status (T1) into account by combining the discharge value (T2) with the improvement (T2-T1) before and after treatment, based on the distribution. This simple descriptive approach results in a baseline-adjusted MCID estimator, with a planned multicenter study to validate its use in chronic obstructive pulmonary disease rehabilitation. Further discussions addressed epistemic trust, crucial for patient adherence and interdisciplinary collaboration, with a study planned to assess its impact. Dysfunctional breathing (DB), often overlooked in PR, was highlighted, emphasizing the need for standardized diagnostic tools. The role of artificial intelligence (AI) in PR, including large language models, was explored, with surveys planned to evaluate patient and provider perceptions. KEY MESSAGES: The T2D performance score offers a dynamic approach to assessing PR progress, addressing MCID limitations. Standardized methods for epistemic trust and DB diagnosis are essential for better recognition and management. AI integration in PR presents opportunities for personalized rehabilitation but requires further evaluation. The D-A-CH working group remains committed to advancing PR through evidence-based strategies and international collaboration.</t>
        </is>
      </c>
      <c r="F433" s="2" t="inlineStr">
        <is>
          <t>10.1159/000551191</t>
        </is>
      </c>
      <c r="G433" s="2" t="inlineStr">
        <is>
          <t>PubMed</t>
        </is>
      </c>
      <c r="H433" s="2" t="inlineStr">
        <is>
          <t>排除</t>
        </is>
      </c>
      <c r="I433" s="2" t="inlineStr">
        <is>
          <t>Historical label: exclude</t>
        </is>
      </c>
      <c r="J433" s="2" t="inlineStr">
        <is>
          <t>AI assessment: exclude recommendation</t>
        </is>
      </c>
      <c r="K433" s="2" t="inlineStr">
        <is>
          <t>EXCLUDE_TITLE_ABSTRACT_RECOMMENDATION</t>
        </is>
      </c>
      <c r="L433" s="2" t="inlineStr">
        <is>
          <t>E04：题名/摘要为综述、观点或教育性概述，不符合原始研究类型。</t>
        </is>
      </c>
      <c r="M433" s="2" t="inlineStr">
        <is>
          <t>The record appears to be a review, editorial, commentary, or other non-original report.</t>
        </is>
      </c>
      <c r="N433" s="2" t="inlineStr">
        <is>
          <t>A multidisciplinary D-A-CH working group reviewed evidence, introduced new measures, and explored emerging PR concepts.</t>
        </is>
      </c>
      <c r="O433" s="2" t="inlineStr">
        <is>
          <t>E04</t>
        </is>
      </c>
      <c r="P433" s="2" t="inlineStr">
        <is>
          <t>No final Study match</t>
        </is>
      </c>
      <c r="Q433" s="2" t="inlineStr">
        <is>
          <t>排除</t>
        </is>
      </c>
      <c r="R433" s="2" t="n"/>
      <c r="S433" s="2" t="n"/>
      <c r="T433" s="2" t="inlineStr">
        <is>
          <t>NR (not recorded)</t>
        </is>
      </c>
      <c r="U433" s="4" t="n"/>
      <c r="V433" s="2" t="inlineStr">
        <is>
          <t>RECOVERED_FROM_USER_CONFIRMED_SAVED_LOG</t>
        </is>
      </c>
      <c r="W433" s="2" t="inlineStr">
        <is>
          <t>排除</t>
        </is>
      </c>
      <c r="X433" s="2" t="inlineStr">
        <is>
          <t>EXCLUDE_AT_RECORDED_SCREENING_STAGE</t>
        </is>
      </c>
      <c r="Y433" s="2" t="inlineStr">
        <is>
          <t>历史筛选字段；用户于2026-10-25全局确认筛选已完成</t>
        </is>
      </c>
      <c r="Z433" s="2" t="inlineStr">
        <is>
          <t>NO</t>
        </is>
      </c>
      <c r="AA433" s="2" t="n"/>
      <c r="AB433" s="2" t="inlineStr">
        <is>
          <t>Recovered from the saved user-confirmed historical log. The source explicitly states that the row-level exclusion rationale was not preserved (NR); AI advice remains separate.</t>
        </is>
      </c>
      <c r="AC433" s="2" t="inlineStr">
        <is>
          <t>2026-10-25</t>
        </is>
      </c>
      <c r="AD433" s="2" t="inlineStr">
        <is>
          <t>Source date is a global completion confirmation, not a record-level screening timestamp; exact researcher identity was not recorded.</t>
        </is>
      </c>
      <c r="AH433" t="inlineStr">
        <is>
          <t>RECOVERED_FROM_SAVED_USER_CONFIRMED_LOG; reviewer identity NR</t>
        </is>
      </c>
    </row>
    <row r="434">
      <c r="A434" s="2" t="inlineStr">
        <is>
          <t>05 — Other records</t>
        </is>
      </c>
      <c r="B434" s="2" t="inlineStr">
        <is>
          <t>SUP-PM-0178</t>
        </is>
      </c>
      <c r="C434" s="2" t="inlineStr">
        <is>
          <t>SUP-PM-0178</t>
        </is>
      </c>
      <c r="D434" s="2" t="inlineStr">
        <is>
          <t>Digital Educational Strategies to Implement Evidence-Based Care for Atherosclerotic Cardiovascular Disease.</t>
        </is>
      </c>
      <c r="E434" s="2" t="inlineStr">
        <is>
          <t>PURPOSE OF REVIEW: The Lancet Commission reconceptualises coronary artery disease  as atherosclerotic coronary artery disease (ACAD)—a lifelong, systemic condition driven by atheroma rather than its late ischaemic consequences. This review summarises digital educational approaches that can support evidence-based ACAD prevention and management earlier in the disease course. RECENT FINDINGS: Evidence is strongest for text messaging, which improves medication adherence and smoking cessation and yields modest cardiometabolic benefits. Video education consistently enhances knowledge and engagement, though behavioural and clinical effects are mixed. Multicomponent and app-based strategies can support physical activity, weight, and glycaemic control, but results depend on design and integration. Conversational agents show small to moderate lifestyle improvements, mainly in primary prevention, but robust ACAD-specific outcome data are limited. Generative AI may enhance readability and access, yet clinical benefit is unproven and requires strong governance. Digital education can support ACAD care when well-designed, clinically integrated, and health-literacy aligned.</t>
        </is>
      </c>
      <c r="F434" s="2" t="inlineStr">
        <is>
          <t>10.1007/s11883-026-01402-6</t>
        </is>
      </c>
      <c r="G434" s="2" t="inlineStr">
        <is>
          <t>PubMed</t>
        </is>
      </c>
      <c r="H434" s="2" t="inlineStr">
        <is>
          <t>排除</t>
        </is>
      </c>
      <c r="I434" s="2" t="inlineStr">
        <is>
          <t>Historical label: exclude</t>
        </is>
      </c>
      <c r="J434" s="2" t="inlineStr">
        <is>
          <t>AI assessment: exclude recommendation</t>
        </is>
      </c>
      <c r="K434" s="2" t="inlineStr">
        <is>
          <t>EXCLUDE_TITLE_ABSTRACT_RECOMMENDATION</t>
        </is>
      </c>
      <c r="L434" s="2" t="inlineStr">
        <is>
          <t>E04：题名/摘要为综述、观点或教育性概述，不符合原始研究类型。</t>
        </is>
      </c>
      <c r="M434" s="2" t="inlineStr">
        <is>
          <t>The record appears to be a review, editorial, commentary, or other non-original report.</t>
        </is>
      </c>
      <c r="N434" s="2" t="inlineStr">
        <is>
          <t>PURPOSE OF REVIEW: The Lancet Commission reconceptualises coronary artery disease  as atherosclerotic coronary artery disease (ACAD)—a lifelong, systemic condition driven by atheroma rather than its late ischaemic consequences.</t>
        </is>
      </c>
      <c r="O434" s="2" t="inlineStr">
        <is>
          <t>E04</t>
        </is>
      </c>
      <c r="P434" s="2" t="inlineStr">
        <is>
          <t>No final Study match</t>
        </is>
      </c>
      <c r="Q434" s="2" t="inlineStr">
        <is>
          <t>排除</t>
        </is>
      </c>
      <c r="R434" s="2" t="n"/>
      <c r="S434" s="2" t="n"/>
      <c r="T434" s="2" t="inlineStr">
        <is>
          <t>NR (not recorded)</t>
        </is>
      </c>
      <c r="U434" s="4" t="n"/>
      <c r="V434" s="2" t="inlineStr">
        <is>
          <t>RECOVERED_FROM_USER_CONFIRMED_SAVED_LOG</t>
        </is>
      </c>
      <c r="W434" s="2" t="inlineStr">
        <is>
          <t>排除</t>
        </is>
      </c>
      <c r="X434" s="2" t="inlineStr">
        <is>
          <t>EXCLUDE_AT_RECORDED_SCREENING_STAGE</t>
        </is>
      </c>
      <c r="Y434" s="2" t="inlineStr">
        <is>
          <t>历史筛选字段；用户于2026-10-25全局确认筛选已完成</t>
        </is>
      </c>
      <c r="Z434" s="2" t="inlineStr">
        <is>
          <t>NO</t>
        </is>
      </c>
      <c r="AA434" s="2" t="n"/>
      <c r="AB434" s="2" t="inlineStr">
        <is>
          <t>Recovered from the saved user-confirmed historical log. The source explicitly states that the row-level exclusion rationale was not preserved (NR); AI advice remains separate.</t>
        </is>
      </c>
      <c r="AC434" s="2" t="inlineStr">
        <is>
          <t>2026-10-25</t>
        </is>
      </c>
      <c r="AD434" s="2" t="inlineStr">
        <is>
          <t>Source date is a global completion confirmation, not a record-level screening timestamp; exact researcher identity was not recorded.</t>
        </is>
      </c>
      <c r="AH434" t="inlineStr">
        <is>
          <t>RECOVERED_FROM_SAVED_USER_CONFIRMED_LOG; reviewer identity NR</t>
        </is>
      </c>
    </row>
    <row r="435">
      <c r="A435" s="2" t="inlineStr">
        <is>
          <t>05 — Other records</t>
        </is>
      </c>
      <c r="B435" s="2" t="inlineStr">
        <is>
          <t>SUP-PM-0179</t>
        </is>
      </c>
      <c r="C435" s="2" t="inlineStr">
        <is>
          <t>SUP-PM-0179</t>
        </is>
      </c>
      <c r="D435" s="2" t="inlineStr">
        <is>
          <t>Semantic-Physical Sensor Fusion for Safe Physical Human-Robot Interaction in Dual-Arm Rehabilitation.</t>
        </is>
      </c>
      <c r="E435" s="2" t="inlineStr">
        <is>
          <t>A safe physical human-robot interaction (pHRI) in rehabilitation requires  reliable perception and low-latency decision making under heterogeneous and unreliable sensor inputs. This paper presents a multimodal sensor-fusion-based safety framework that integrates physical state estimation, semantic information fusion, and an edge-deployed large language model (LLM) for real-time pHRI safety control. A dynamics-based virtual sensing method is introduced to estimate internal joint torques from external force-torque measurements, achieving a normalized mean absolute error of 18.5% in real-world experiments. An asynchronous semantic state pool with a time-to-live mechanism is designed to fuse visual, force, posture, and human semantic cues while maintaining robustness to sensor delays and dropouts. Based on structured multimodal tokens, an instruction-tuned edge LLM outputs discrete safety decisions that are further mapped to continuous compliant control parameters. The framework is trained using a hybrid dataset consisting of limited real-world samples and LLM-augmented synthetic data, and evaluated on unseen real and mixed-condition scenarios. Experimental results show reliable detection of safety-critical events with a low emergency misdetection rate, while maintaining an end-to-end decision latency of approximately 223 ms on edge hardware. Real-world experiments on a rehabilitation robot demonstrate effective responses to impacts, user instability, and visual occlusions, indicating the practical applicability of the proposed approach for real-time pHRI safety monitoring.</t>
        </is>
      </c>
      <c r="F435" s="2" t="inlineStr">
        <is>
          <t>10.3390/s26051510</t>
        </is>
      </c>
      <c r="G435" s="2" t="inlineStr">
        <is>
          <t>PubMed</t>
        </is>
      </c>
      <c r="H435" s="2" t="inlineStr">
        <is>
          <t>排除</t>
        </is>
      </c>
      <c r="I435" s="2" t="inlineStr">
        <is>
          <t>Historical label: exclude</t>
        </is>
      </c>
      <c r="J435" s="2" t="inlineStr">
        <is>
          <t>AI assessment: exclude recommendation</t>
        </is>
      </c>
      <c r="K435" s="2" t="inlineStr">
        <is>
          <t>EXCLUDE_TITLE_ABSTRACT_RECOMMENDATION</t>
        </is>
      </c>
      <c r="L435" s="2" t="inlineStr">
        <is>
          <t>E03：题名/摘要研究诊断、信息抽取、临床文书、认知/言语康复、教育考试或安全监测等；所评价任务不是运动处方生成。</t>
        </is>
      </c>
      <c r="M435" s="2" t="inlineStr">
        <is>
          <t>The study task appears outside the review scope or does not evaluate LLM-generated exercise prescriptions. Exercise-related terminology alone is insufficient.</t>
        </is>
      </c>
      <c r="N435" s="2" t="inlineStr">
        <is>
          <t>A safe physical human-robot interaction (pHRI) in rehabilitation requires  reliable perception and low-latency decision making under heterogeneous and unreliable sensor inputs. This paper presents a multimodal sensor-fusion-based safety framework that integrates physical state estimation, semantic information fusion, and an edge-deployed large language model (LLM) for real-time pHRI safety control. A dynamics-based virtual sensing method is introduced to estimate internal joint torques from external force-torque measurements, achieving a normalized mean absolute error of 18.5% in real-world experiments. An asynchronous semantic state pool wit</t>
        </is>
      </c>
      <c r="O435" s="2" t="inlineStr">
        <is>
          <t>E03</t>
        </is>
      </c>
      <c r="P435" s="2" t="inlineStr">
        <is>
          <t>No final Study match</t>
        </is>
      </c>
      <c r="Q435" s="2" t="inlineStr">
        <is>
          <t>排除</t>
        </is>
      </c>
      <c r="R435" s="2" t="n"/>
      <c r="S435" s="2" t="n"/>
      <c r="T435" s="2" t="inlineStr">
        <is>
          <t>NR (not recorded)</t>
        </is>
      </c>
      <c r="U435" s="4" t="n"/>
      <c r="V435" s="2" t="inlineStr">
        <is>
          <t>RECOVERED_FROM_USER_CONFIRMED_SAVED_LOG</t>
        </is>
      </c>
      <c r="W435" s="2" t="inlineStr">
        <is>
          <t>排除</t>
        </is>
      </c>
      <c r="X435" s="2" t="inlineStr">
        <is>
          <t>EXCLUDE_AT_RECORDED_SCREENING_STAGE</t>
        </is>
      </c>
      <c r="Y435" s="2" t="inlineStr">
        <is>
          <t>历史筛选字段；用户于2026-10-25全局确认筛选已完成</t>
        </is>
      </c>
      <c r="Z435" s="2" t="inlineStr">
        <is>
          <t>NO</t>
        </is>
      </c>
      <c r="AA435" s="2" t="n"/>
      <c r="AB435" s="2" t="inlineStr">
        <is>
          <t>Recovered from the saved user-confirmed historical log. The source explicitly states that the row-level exclusion rationale was not preserved (NR); AI advice remains separate.</t>
        </is>
      </c>
      <c r="AC435" s="2" t="inlineStr">
        <is>
          <t>2026-10-25</t>
        </is>
      </c>
      <c r="AD435" s="2" t="inlineStr">
        <is>
          <t>Source date is a global completion confirmation, not a record-level screening timestamp; exact researcher identity was not recorded.</t>
        </is>
      </c>
      <c r="AH435" t="inlineStr">
        <is>
          <t>RECOVERED_FROM_SAVED_USER_CONFIRMED_LOG; reviewer identity NR</t>
        </is>
      </c>
    </row>
    <row r="436">
      <c r="A436" s="2" t="inlineStr">
        <is>
          <t>05 — Other records</t>
        </is>
      </c>
      <c r="B436" s="2" t="inlineStr">
        <is>
          <t>SUP-PM-0180</t>
        </is>
      </c>
      <c r="C436" s="2" t="inlineStr">
        <is>
          <t>SUP-PM-0180</t>
        </is>
      </c>
      <c r="D436" s="2" t="inlineStr">
        <is>
          <t>Effectiveness of natural language intelligence technology in chronic diseases nursing: A systematic review and meta-analysis.</t>
        </is>
      </c>
      <c r="E436" s="2" t="inlineStr">
        <is>
          <t>BACKGROUND: Chronic diseases pose a heavy global burden, with challenges in  utilizing unstructured data for continuous care. Natural language intelligence technology (NLIT) shows potential in addressing these issues. METHODS: This systematic review was conducted in accordance with the Preferred Reporting Items for Systematic Reviews and Meta-Analyses (PRISMA) guidelines, with its protocol registered on PROSPERO (CRD420251006387). We searched PubMed, Web of Science, Embase, and Scopus databases for studies published between January 2014 and January 2024. The risk of bias in included studies was assessed using the Newcastle-Ottawa Scale (NOS) for cohort studies and the Quality Assessment of Diagnostic Accuracy Studies-Comparative (QUADAS-C) scale for diagnostic accuracy studies. RESULTS: A total of 6 studies involving 28,323 participants were included. NLIT showed beneficial effectiveness: in chronic obstructive pulmonary disease (COPD) management, NLIT was delivered via an Artificial Neural Network (ANN)-powered smartphone app (Re-Admit) that processed patient symptom reports and EHR data, reducing 30-day readmission rates by 27.9%; in diabetes care, it improved self-management behaviors (P &lt; 0.05) and diabetic retinopathy referral compliance by 19.34% (P &lt; 0.01); in stroke rehabilitation, it enhanced motor function (Wolf test, P = 0.02) and shoulder range of motion (P ≤ 0.01). Technical performance included 88.46% accuracy in predicting COPD exacerbations and 92% diagnostic accuracy for diabetes using Generative Pre-trained Transformer 4 (GPT-4). Meta-analysis of binary compliance data from two studies (Musculoskeletal [MSK] conditions and diabetes care) showed that NLIT demonstrated measurable benefits for clinical outcomes, with a pooled relative risk (RR) of 1.20 (95% confidence interval [CI]: 1.03-1.40, P = 0.02); however, substantial heterogeneity was observed (I(2) = 75%, P = 0.05). Five studies were rated as low risk of bias, with one having moderate risk due to hypothetical data. CONCLUSIONS: NLIT is valuable for personalized care and resource optimization but faces challenges like data heterogeneity and bias, requiring further refinement.</t>
        </is>
      </c>
      <c r="F436" s="2" t="inlineStr">
        <is>
          <t>10.1016/j.ijnurstu.2026.105394</t>
        </is>
      </c>
      <c r="G436" s="2" t="inlineStr">
        <is>
          <t>PubMed</t>
        </is>
      </c>
      <c r="H436" s="2" t="inlineStr">
        <is>
          <t>排除</t>
        </is>
      </c>
      <c r="I436" s="2" t="inlineStr">
        <is>
          <t>Historical label: exclude</t>
        </is>
      </c>
      <c r="J436" s="2" t="inlineStr">
        <is>
          <t>AI assessment: exclude recommendation</t>
        </is>
      </c>
      <c r="K436" s="2" t="inlineStr">
        <is>
          <t>EXCLUDE_TITLE_ABSTRACT_RECOMMENDATION</t>
        </is>
      </c>
      <c r="L436" s="2" t="inlineStr">
        <is>
          <t>E04：题名/摘要为综述、观点或教育性概述，不符合原始研究类型。</t>
        </is>
      </c>
      <c r="M436" s="2" t="inlineStr">
        <is>
          <t>The record appears to be a review, editorial, commentary, or other non-original report.</t>
        </is>
      </c>
      <c r="N436" s="2" t="inlineStr">
        <is>
          <t>METHODS: This systematic review was conducted in accordance with the Preferred Reporting Items for Systematic Reviews and Meta-Analyses (PRISMA) guidelines, with its protocol registered on PROSPERO (CRD420251006387).</t>
        </is>
      </c>
      <c r="O436" s="2" t="inlineStr">
        <is>
          <t>E04</t>
        </is>
      </c>
      <c r="P436" s="2" t="inlineStr">
        <is>
          <t>No final Study match</t>
        </is>
      </c>
      <c r="Q436" s="2" t="inlineStr">
        <is>
          <t>排除</t>
        </is>
      </c>
      <c r="R436" s="2" t="n"/>
      <c r="S436" s="2" t="n"/>
      <c r="T436" s="2" t="inlineStr">
        <is>
          <t>NR (not recorded)</t>
        </is>
      </c>
      <c r="U436" s="4" t="n"/>
      <c r="V436" s="2" t="inlineStr">
        <is>
          <t>RECOVERED_FROM_USER_CONFIRMED_SAVED_LOG</t>
        </is>
      </c>
      <c r="W436" s="2" t="inlineStr">
        <is>
          <t>排除</t>
        </is>
      </c>
      <c r="X436" s="2" t="inlineStr">
        <is>
          <t>EXCLUDE_AT_RECORDED_SCREENING_STAGE</t>
        </is>
      </c>
      <c r="Y436" s="2" t="inlineStr">
        <is>
          <t>历史筛选字段；用户于2026-10-25全局确认筛选已完成</t>
        </is>
      </c>
      <c r="Z436" s="2" t="inlineStr">
        <is>
          <t>NO</t>
        </is>
      </c>
      <c r="AA436" s="2" t="n"/>
      <c r="AB436" s="2" t="inlineStr">
        <is>
          <t>Recovered from the saved user-confirmed historical log. The source explicitly states that the row-level exclusion rationale was not preserved (NR); AI advice remains separate.</t>
        </is>
      </c>
      <c r="AC436" s="2" t="inlineStr">
        <is>
          <t>2026-10-25</t>
        </is>
      </c>
      <c r="AD436" s="2" t="inlineStr">
        <is>
          <t>Source date is a global completion confirmation, not a record-level screening timestamp; exact researcher identity was not recorded.</t>
        </is>
      </c>
      <c r="AH436" t="inlineStr">
        <is>
          <t>RECOVERED_FROM_SAVED_USER_CONFIRMED_LOG; reviewer identity NR</t>
        </is>
      </c>
    </row>
    <row r="437">
      <c r="A437" s="2" t="inlineStr">
        <is>
          <t>05 — Other records</t>
        </is>
      </c>
      <c r="B437" s="2" t="inlineStr">
        <is>
          <t>SUP-PM-0182</t>
        </is>
      </c>
      <c r="C437" s="2" t="inlineStr">
        <is>
          <t>SUP-PM-0182</t>
        </is>
      </c>
      <c r="D437" s="2" t="inlineStr">
        <is>
          <t>Large Language Model-Based Agents for Physical Activity and Cognitive Training: Scoping Review.</t>
        </is>
      </c>
      <c r="E437" s="2" t="inlineStr">
        <is>
          <t>BACKGROUND: Large language model (LLM)-based conversational agents have been  increasingly used in digital health interventions. However, their specific application to physical activity (PA) and cognitive training-two critical well-being domains-has not been systematically mapped. In fact, these domains share an important need for personalized, adaptive support and conversational engagement, making them relevant targets for examining how LLM-based agents are currently conceptualized and deployed. OBJECTIVE: This scoping review aimed to map the extent, characteristics, and design practices of LLM-based conversational agents supporting PA or cognitive training, specifically analyzing their application contexts, social roles, and technological features. METHODS: Following PRISMA-ScR (Preferred Reporting Items for Systematic Reviews and Meta-Analyses extension for Scoping Reviews) guidelines, we searched Web of Science, Scopus, PubMed, ACM Digital Library, and IEEE Xplore for studies published between January 2018 and December 2024. We included eligible studies that described LLM-based conversational agents designed for PA or cognitive training. Two reviewers independently screened records and extracted data. Descriptive synthesis and framework analysis were used to characterize intervention domains, agent roles, prompting strategies, model types, and reported outcomes. RESULTS: Of 357 records screened, 10 studies met eligibility criteria (7 on PA and 3 on cognitive training). Applications predominantly involved coaching roles for PA and companion or scaffolding roles in cognitive domains. The agent landscape was dominated by proprietary LLMs (GPT-3.5, GPT-4, and Bard), with limited use of open-weight models. Prompt engineering emerged as a central yet inconsistently documented design mechanism. Reported outcomes mainly focused on perceived usefulness, engagement, or content quality, with few quantitative behavioral outcomes. CONCLUSIONS: LLM-based conversational agents have demonstrated early promise for supporting PA and emerging approaches to cognitive training, yet the current evidence remains exploratory and methodologically limited. Key challenges persist, including inconsistent reporting of prompts, reliance on proprietary models with limited reproducibility, and a lack of standardized outcome measures. More rigorous and transparently documented evaluations of these tools are required to strengthen the evidence base and guide future development.</t>
        </is>
      </c>
      <c r="F437" s="2" t="inlineStr">
        <is>
          <t>10.2196/80123</t>
        </is>
      </c>
      <c r="G437" s="2" t="inlineStr">
        <is>
          <t>PubMed</t>
        </is>
      </c>
      <c r="H437" s="2" t="inlineStr">
        <is>
          <t>排除</t>
        </is>
      </c>
      <c r="I437" s="2" t="inlineStr">
        <is>
          <t>Historical label: exclude</t>
        </is>
      </c>
      <c r="J437" s="2" t="inlineStr">
        <is>
          <t>AI assessment: exclude recommendation</t>
        </is>
      </c>
      <c r="K437" s="2" t="inlineStr">
        <is>
          <t>EXCLUDE_TITLE_ABSTRACT_RECOMMENDATION</t>
        </is>
      </c>
      <c r="L437" s="2" t="inlineStr">
        <is>
          <t>E04：题名/摘要为综述、观点或教育性概述，不符合原始研究类型。</t>
        </is>
      </c>
      <c r="M437" s="2" t="inlineStr">
        <is>
          <t>The record appears to be a review, editorial, commentary, or other non-original report.</t>
        </is>
      </c>
      <c r="N437" s="2" t="inlineStr">
        <is>
          <t>OBJECTIVE: This scoping review aimed to map the extent, characteristics, and design practices of LLM-based conversational agents supporting PA or cognitive training, specifically analyzing their application contexts, social roles, and technological features.</t>
        </is>
      </c>
      <c r="O437" s="2" t="inlineStr">
        <is>
          <t>E04</t>
        </is>
      </c>
      <c r="P437" s="2" t="inlineStr">
        <is>
          <t>No final Study match</t>
        </is>
      </c>
      <c r="Q437" s="2" t="inlineStr">
        <is>
          <t>排除</t>
        </is>
      </c>
      <c r="R437" s="2" t="n"/>
      <c r="S437" s="2" t="n"/>
      <c r="T437" s="2" t="inlineStr">
        <is>
          <t>NR (not recorded)</t>
        </is>
      </c>
      <c r="U437" s="4" t="n"/>
      <c r="V437" s="2" t="inlineStr">
        <is>
          <t>RECOVERED_FROM_USER_CONFIRMED_SAVED_LOG</t>
        </is>
      </c>
      <c r="W437" s="2" t="inlineStr">
        <is>
          <t>排除</t>
        </is>
      </c>
      <c r="X437" s="2" t="inlineStr">
        <is>
          <t>EXCLUDE_AT_RECORDED_SCREENING_STAGE</t>
        </is>
      </c>
      <c r="Y437" s="2" t="inlineStr">
        <is>
          <t>历史筛选字段；用户于2026-10-25全局确认筛选已完成</t>
        </is>
      </c>
      <c r="Z437" s="2" t="inlineStr">
        <is>
          <t>NO</t>
        </is>
      </c>
      <c r="AA437" s="2" t="n"/>
      <c r="AB437" s="2" t="inlineStr">
        <is>
          <t>Recovered from the saved user-confirmed historical log. The source explicitly states that the row-level exclusion rationale was not preserved (NR); AI advice remains separate.</t>
        </is>
      </c>
      <c r="AC437" s="2" t="inlineStr">
        <is>
          <t>2026-10-25</t>
        </is>
      </c>
      <c r="AD437" s="2" t="inlineStr">
        <is>
          <t>Source date is a global completion confirmation, not a record-level screening timestamp; exact researcher identity was not recorded.</t>
        </is>
      </c>
      <c r="AH437" t="inlineStr">
        <is>
          <t>RECOVERED_FROM_SAVED_USER_CONFIRMED_LOG; reviewer identity NR</t>
        </is>
      </c>
    </row>
    <row r="438">
      <c r="A438" s="2" t="inlineStr">
        <is>
          <t>05 — Other records</t>
        </is>
      </c>
      <c r="B438" s="2" t="inlineStr">
        <is>
          <t>SUP-PM-0183</t>
        </is>
      </c>
      <c r="C438" s="2" t="inlineStr">
        <is>
          <t>SUP-PM-0183</t>
        </is>
      </c>
      <c r="D438" s="2" t="inlineStr">
        <is>
          <t>AI-Driven Revolution of Medical Robotics Across Surgical Innovation, Rehabilitation Intelligence, and Multimodal Healthcare Delivery.</t>
        </is>
      </c>
      <c r="E438" s="2" t="inlineStr">
        <is>
          <t>Artificial intelligence (AI) is catalyzing a paradigm shift in medical robotics,  transforming medical robots from teleoperated tools into intelligent partners across clinical domains. This evolution is pivotal in addressing global challenges like aging populations, driven by core AI pillars-including computer vision (CV), deep reinforcement learning, and large language models (LLMs)-that support perception, decision-making, and naturalistic communication, enabling varying degrees of autonomy and adaptive care. However, the literature still lacks a holistic analysis that integrates these advances and tackles the translational challenges hindering clinical adoption. This review bridges this gap by systematically charting the evolution of AI-driven robotics across intelligent surgery, adaptive rehabilitation, and multimodal healthcare delivery. We dissect the core technologies powering this revolution, from digital twins for surgical simulation to LLMs for enhanced human-robot interaction, and critically analyze the associated technical, ethical, and regulatory hurdles. By synthesizing current progress and outlining future frontiers, including embodied AI, nanorobotics, and the concept of the AI-augmented surgeon, this review provides a comprehensive roadmap for accelerating the translation of intelligent medical robotics into routine clinical practice.</t>
        </is>
      </c>
      <c r="F438" s="2" t="inlineStr">
        <is>
          <t>10.1002/mco2.70597</t>
        </is>
      </c>
      <c r="G438" s="2" t="inlineStr">
        <is>
          <t>PubMed</t>
        </is>
      </c>
      <c r="H438" s="2" t="inlineStr">
        <is>
          <t>排除</t>
        </is>
      </c>
      <c r="I438" s="2" t="inlineStr">
        <is>
          <t>Historical label: exclude</t>
        </is>
      </c>
      <c r="J438" s="2" t="inlineStr">
        <is>
          <t>AI assessment: exclude recommendation</t>
        </is>
      </c>
      <c r="K438" s="2" t="inlineStr">
        <is>
          <t>EXCLUDE_TITLE_ABSTRACT_RECOMMENDATION</t>
        </is>
      </c>
      <c r="L438" s="2" t="inlineStr">
        <is>
          <t>E04：题名/摘要为综述、观点或教育性概述，不符合原始研究类型。</t>
        </is>
      </c>
      <c r="M438" s="2" t="inlineStr">
        <is>
          <t>The record appears to be a review, editorial, commentary, or other non-original report.</t>
        </is>
      </c>
      <c r="N438" s="2" t="inlineStr">
        <is>
          <t>This review bridges this gap by systematically charting the evolution of AI-driven robotics across intelligent surgery, adaptive rehabilitation, and multimodal healthcare delivery.</t>
        </is>
      </c>
      <c r="O438" s="2" t="inlineStr">
        <is>
          <t>E04</t>
        </is>
      </c>
      <c r="P438" s="2" t="inlineStr">
        <is>
          <t>No final Study match</t>
        </is>
      </c>
      <c r="Q438" s="2" t="inlineStr">
        <is>
          <t>排除</t>
        </is>
      </c>
      <c r="R438" s="2" t="n"/>
      <c r="S438" s="2" t="n"/>
      <c r="T438" s="2" t="inlineStr">
        <is>
          <t>NR (not recorded)</t>
        </is>
      </c>
      <c r="U438" s="4" t="n"/>
      <c r="V438" s="2" t="inlineStr">
        <is>
          <t>RECOVERED_FROM_USER_CONFIRMED_SAVED_LOG</t>
        </is>
      </c>
      <c r="W438" s="2" t="inlineStr">
        <is>
          <t>排除</t>
        </is>
      </c>
      <c r="X438" s="2" t="inlineStr">
        <is>
          <t>EXCLUDE_AT_RECORDED_SCREENING_STAGE</t>
        </is>
      </c>
      <c r="Y438" s="2" t="inlineStr">
        <is>
          <t>历史筛选字段；用户于2026-10-25全局确认筛选已完成</t>
        </is>
      </c>
      <c r="Z438" s="2" t="inlineStr">
        <is>
          <t>NO</t>
        </is>
      </c>
      <c r="AA438" s="2" t="n"/>
      <c r="AB438" s="2" t="inlineStr">
        <is>
          <t>Recovered from the saved user-confirmed historical log. The source explicitly states that the row-level exclusion rationale was not preserved (NR); AI advice remains separate.</t>
        </is>
      </c>
      <c r="AC438" s="2" t="inlineStr">
        <is>
          <t>2026-10-25</t>
        </is>
      </c>
      <c r="AD438" s="2" t="inlineStr">
        <is>
          <t>Source date is a global completion confirmation, not a record-level screening timestamp; exact researcher identity was not recorded.</t>
        </is>
      </c>
      <c r="AH438" t="inlineStr">
        <is>
          <t>RECOVERED_FROM_SAVED_USER_CONFIRMED_LOG; reviewer identity NR</t>
        </is>
      </c>
    </row>
    <row r="439">
      <c r="A439" s="2" t="inlineStr">
        <is>
          <t>05 — Other records</t>
        </is>
      </c>
      <c r="B439" s="2" t="inlineStr">
        <is>
          <t>SUP-PM-0185</t>
        </is>
      </c>
      <c r="C439" s="2" t="inlineStr">
        <is>
          <t>SUP-PM-0185</t>
        </is>
      </c>
      <c r="D439" s="2" t="inlineStr">
        <is>
          <t>Evaluation of large language models in emergency medicine scenarios: a comparative analysis of ChatGPT-4o, ChatGPT-o3mini, Gemini 2.0-pro, and DeepSeek-R1.</t>
        </is>
      </c>
      <c r="E439" s="2" t="inlineStr">
        <is>
          <t>BACKGROUND: The application of large language models (LLMs) in emergency medicine  has gained increasing interest, yet their performance across complex clinical domains remains underexplored. METHODS: This study evaluated the performance of four LLMs—ChatGPT-4o, ChatGPT-o3mini, Gemini 2.0-Pro, and DeepSeek-R1—using 11 representative emergency simulation cases encompassing six core domains: triage, assessment and diagnosis, treatment decision-making, post-treatment management and follow-up, psychosocial support, and prognosis and rehabilitation. The responses generated by each model to domain-specific clinical queries were independently evaluated by a panel of 20 emergency physicians, all with more than eight years of clinical experience. Evaluations were based on response quality, relevance, and applicability. Misleading or inappropriate outputs were re-prompted to assess the models’ self-correction capabilities. RESULTS: All models demonstrated acceptable inter-rater reliability (ICC &gt; 0.60), with an overall ICC of 0.897 indicating high consistency. ChatGPT-4o and Gemini 2.0-Pro outperformed the others in overall quality and relevance. Notably, Gemini 2.0-Pro achieved the highest relevance and applicability scores in the psychosocial support domain (P &lt; 0.001). DeepSeek-R1 also showed strong applicability in psychosocial tasks, surpassing ChatGPT-4o and ChatGPT-o3mini (P &lt; 0.05). Triage emerged as the most error-prone domain across all models. Following re-prompting, ChatGPT-o3mini, Gemini 2.0-Pro, and DeepSeek-R1 showed significant improvements in applicability, particularly in triage, psychosocial support, and follow-up management. CONCLUSIONS: These findings underscore the potential of LLMs—particularly ChatGPT-4o and Gemini 2.0-Pro—in enhancing emergency decision-making. However, the variability in task-specific performance underscores the need for further domain-specific refinement before clinical implementation. CLINICAL TRIAL NUMBER: Not applicable.</t>
        </is>
      </c>
      <c r="F439" s="2" t="inlineStr">
        <is>
          <t>10.1186/s12873-026-01511-0</t>
        </is>
      </c>
      <c r="G439" s="2" t="inlineStr">
        <is>
          <t>PubMed</t>
        </is>
      </c>
      <c r="H439" s="2" t="inlineStr">
        <is>
          <t>排除</t>
        </is>
      </c>
      <c r="I439" s="2" t="inlineStr">
        <is>
          <t>Historical label: exclude</t>
        </is>
      </c>
      <c r="J439" s="2" t="inlineStr">
        <is>
          <t>AI assessment: uncertain</t>
        </is>
      </c>
      <c r="K439" s="2" t="inlineStr">
        <is>
          <t>EXCLUDE_TITLE_ABSTRACT_RECOMMENDATION</t>
        </is>
      </c>
      <c r="L439" s="2" t="inlineStr">
        <is>
          <t>E03：题名/摘要研究诊断、信息抽取、临床文书、认知/言语康复、教育考试或安全监测等；所评价任务不是运动处方生成。</t>
        </is>
      </c>
      <c r="M439" s="2" t="inlineStr">
        <is>
          <t>The study task appears outside the review scope or does not evaluate LLM-generated exercise prescriptions. Exercise-related terminology alone is insufficient.</t>
        </is>
      </c>
      <c r="N439" s="2" t="inlineStr">
        <is>
          <t>BACKGROUND: The application of large language models (LLMs) in emergency medicine  has gained increasing interest, yet their performance across complex clinical domains remains underexplored. METHODS: This study evaluated the performance of four LLMs—ChatGPT-4o, ChatGPT-o3mini, Gemini 2.0-Pro, and DeepSeek-R1—using 11 representative emergency simulation cases encompassing six core domains: triage, assessment and diagnosis, treatment decision-making, post-treatment management and follow-up, psychosocial support, and prognosis and rehabilitation. The responses generated by each model to domain-specific clinical queries were independently evalua</t>
        </is>
      </c>
      <c r="O439" s="2" t="inlineStr">
        <is>
          <t>E03</t>
        </is>
      </c>
      <c r="P439" s="2" t="inlineStr">
        <is>
          <t>No final Study match</t>
        </is>
      </c>
      <c r="Q439" s="2" t="inlineStr">
        <is>
          <t>排除</t>
        </is>
      </c>
      <c r="R439" s="2" t="n"/>
      <c r="S439" s="2" t="n"/>
      <c r="T439" s="2" t="inlineStr">
        <is>
          <t>NR (not recorded)</t>
        </is>
      </c>
      <c r="U439" s="4" t="n"/>
      <c r="V439" s="2" t="inlineStr">
        <is>
          <t>RECOVERED_FROM_USER_CONFIRMED_SAVED_LOG</t>
        </is>
      </c>
      <c r="W439" s="2" t="inlineStr">
        <is>
          <t>排除</t>
        </is>
      </c>
      <c r="X439" s="2" t="inlineStr">
        <is>
          <t>EXCLUDE_AT_RECORDED_SCREENING_STAGE</t>
        </is>
      </c>
      <c r="Y439" s="2" t="inlineStr">
        <is>
          <t>历史筛选字段；用户于2026-10-25全局确认筛选已完成</t>
        </is>
      </c>
      <c r="Z439" s="2" t="inlineStr">
        <is>
          <t>NO</t>
        </is>
      </c>
      <c r="AA439" s="2" t="n"/>
      <c r="AB439" s="2" t="inlineStr">
        <is>
          <t>Recovered from the saved user-confirmed historical log. The source explicitly states that the row-level exclusion rationale was not preserved (NR); AI advice remains separate.</t>
        </is>
      </c>
      <c r="AC439" s="2" t="inlineStr">
        <is>
          <t>2026-10-25</t>
        </is>
      </c>
      <c r="AD439" s="2" t="inlineStr">
        <is>
          <t>Source date is a global completion confirmation, not a record-level screening timestamp; exact researcher identity was not recorded.</t>
        </is>
      </c>
      <c r="AH439" t="inlineStr">
        <is>
          <t>RECOVERED_FROM_SAVED_USER_CONFIRMED_LOG; reviewer identity NR</t>
        </is>
      </c>
    </row>
    <row r="440">
      <c r="A440" s="2" t="inlineStr">
        <is>
          <t>05 — Other records</t>
        </is>
      </c>
      <c r="B440" s="2" t="inlineStr">
        <is>
          <t>SUP-PM-0186</t>
        </is>
      </c>
      <c r="C440" s="2" t="inlineStr">
        <is>
          <t>SUP-PM-0186</t>
        </is>
      </c>
      <c r="D440" s="2" t="inlineStr">
        <is>
          <t>Association between red blood cell distribution width-to-albumin ratio and risk of low lean mass: A cross-sectional study of NHANES 1999-2018.</t>
        </is>
      </c>
      <c r="E440" s="2" t="inlineStr">
        <is>
          <t>ObjectivesLow lean mass (LLM), as a critical element of sarcopenia, is associated  with chronic inflammation and malnutrition and presents substantial risks to ageing populations. Although the red blood cell distribution width-to-albumin ratio (RAR) has been identified as a promising biomarker in various inflammatory and nutritional contexts, its relationship with LLM has not yet been investigated. This study seeks to examine the association between RAR and the risk of LLM.MethodsA cross-sectional analysis was conducted using data from 22,299 adults participating in the National Health and Nutrition Examination Survey (NHANES) from 1999 to 2018. LLM was defined according to the criteria established by the Foundation for the National Institutes of Health. Multivariable logistic regression and restricted cubic spline models were employed to assess the relationship between RAR and LLM, adjusting for variables including age, gender, marital status, race and ethnicity, body mass index, smoking status, alcohol consumption, educational attainment, diabetes mellitus, cardiovascular disease, moderate-to-vigorous physical activity, and time spent in sedentary activities. Subgroup analyses and propensity score matching analyses were also conducted.ResultsThe prevalence of LLM was 10.3% in NHANES 1999-2018. Restricted cubic splines analysis revealed a significant dose-response relationship between RAR and LLM risk (P &lt; .001). Based on multivariate logistic regression, elevated RAR levels were linked to a higher odds of LLM (OR 1.84, 95% CI 1.64-2.06, P &lt; .001). Specifically, individuals in the highest RAR quartile (Q4) had an OR of 2.38 (95% CI 2.00-2.83, P &lt; .001) for developing LLM compared to those in the lowest quartile (Q1). Sensitivity analysis confirmed the robustness of this positive association in several subgroup analyses and propensity score matching analysis.ConclusionHigh RAR is associated with higher odds of LLM risk in community populations. These findings serve as a basis for further research on sarcopenia and need thorough validation in various populations.</t>
        </is>
      </c>
      <c r="F440" s="2" t="inlineStr">
        <is>
          <t>10.1177/00368504261426679</t>
        </is>
      </c>
      <c r="G440" s="2" t="inlineStr">
        <is>
          <t>PubMed</t>
        </is>
      </c>
      <c r="H440" s="2" t="inlineStr">
        <is>
          <t>排除</t>
        </is>
      </c>
      <c r="I440" s="2" t="inlineStr">
        <is>
          <t>Historical label: exclude</t>
        </is>
      </c>
      <c r="J440" s="2" t="inlineStr">
        <is>
          <t>AI assessment: exclude recommendation</t>
        </is>
      </c>
      <c r="K440" s="2" t="inlineStr">
        <is>
          <t>EXCLUDE_TITLE_ABSTRACT_RECOMMENDATION</t>
        </is>
      </c>
      <c r="L440" s="2" t="inlineStr">
        <is>
          <t>E01：LLM指low lean mass（低瘦体重），为NHANES指标关联研究，非大语言模型。</t>
        </is>
      </c>
      <c r="M440" s="2" t="inlineStr">
        <is>
          <t>Non-LLM study: the available title/abstract does not indicate LLM participation in generating an exercise prescription.</t>
        </is>
      </c>
      <c r="N440" s="2" t="inlineStr">
        <is>
          <t>ObjectivesLow lean mass (LLM), as a critical element of sarcopenia, is associated  with chronic inflammation and malnutrition and presents substantial risks to ageing populations.</t>
        </is>
      </c>
      <c r="O440" s="2" t="inlineStr">
        <is>
          <t>E01</t>
        </is>
      </c>
      <c r="P440" s="2" t="inlineStr">
        <is>
          <t>No final Study match</t>
        </is>
      </c>
      <c r="Q440" s="2" t="inlineStr">
        <is>
          <t>排除</t>
        </is>
      </c>
      <c r="R440" s="2" t="n"/>
      <c r="S440" s="2" t="n"/>
      <c r="T440" s="2" t="inlineStr">
        <is>
          <t>NR (not recorded)</t>
        </is>
      </c>
      <c r="U440" s="4" t="n"/>
      <c r="V440" s="2" t="inlineStr">
        <is>
          <t>RECOVERED_FROM_USER_CONFIRMED_SAVED_LOG</t>
        </is>
      </c>
      <c r="W440" s="2" t="inlineStr">
        <is>
          <t>排除</t>
        </is>
      </c>
      <c r="X440" s="2" t="inlineStr">
        <is>
          <t>EXCLUDE_AT_RECORDED_SCREENING_STAGE</t>
        </is>
      </c>
      <c r="Y440" s="2" t="inlineStr">
        <is>
          <t>历史筛选字段；用户于2026-10-25全局确认筛选已完成</t>
        </is>
      </c>
      <c r="Z440" s="2" t="inlineStr">
        <is>
          <t>NO</t>
        </is>
      </c>
      <c r="AA440" s="2" t="n"/>
      <c r="AB440" s="2" t="inlineStr">
        <is>
          <t>Recovered from the saved user-confirmed historical log. The source explicitly states that the row-level exclusion rationale was not preserved (NR); AI advice remains separate.</t>
        </is>
      </c>
      <c r="AC440" s="2" t="inlineStr">
        <is>
          <t>2026-10-25</t>
        </is>
      </c>
      <c r="AD440" s="2" t="inlineStr">
        <is>
          <t>Source date is a global completion confirmation, not a record-level screening timestamp; exact researcher identity was not recorded.</t>
        </is>
      </c>
      <c r="AH440" t="inlineStr">
        <is>
          <t>RECOVERED_FROM_SAVED_USER_CONFIRMED_LOG; reviewer identity NR</t>
        </is>
      </c>
    </row>
    <row r="441">
      <c r="A441" s="2" t="inlineStr">
        <is>
          <t>05 — Other records</t>
        </is>
      </c>
      <c r="B441" s="2" t="inlineStr">
        <is>
          <t>SUP-PM-0188</t>
        </is>
      </c>
      <c r="C441" s="2" t="inlineStr">
        <is>
          <t>SUP-PM-0188</t>
        </is>
      </c>
      <c r="D441" s="2" t="inlineStr">
        <is>
          <t>Development and Performance Validation of an Automated Generative Pretrained Transformer-Based Evaluation Tool for the Physiotherapy Evidence Database Scale.</t>
        </is>
      </c>
      <c r="E441" s="2" t="inlineStr">
        <is>
          <t>OBJECTIVES: To develop an automated generative pretrained transformer (GPT)-  physiotherapy evidence database (PEDro) evaluation tool (GPT-PEDro ET) and validate its performance (including intrarater reliability and concurrent validity) for evaluating the methodological quality of RCTs using the PEDro scale. DESIGN: A psychometric validation study with a repeated measurements design. SETTING: Research laboratory. PARTICIPANTS: One hundred and twenty-five RCTs on neurofacilitation interventions in stroke rehabilitation were retrieved from the PEDro database. INTERVENTIONS: Not applicable. MAIN OUTCOMES AND MEASURES: The primary outcome was RCT quality scores evaluated using the GPT-PEDro ET tool at both total score and individual item levels across 2 rounds of evaluation. Intrarater reliability was determined using the intraclass correlation coefficient (ICC) for total score and prevalence-adjusted and bias-adjusted κ (PABAK) for individual items. Concurrent validity was assessed with ICC (total score) and PABAK (individual item), Bland-Altman analysis with 95% limits of agreement, and heteroscedasticity testing. RESULTS: The GPT-PEDro ET tool achieved almost perfect intrarater reliability (total score ICC=1.00; individual item PABAK=0.94-1.00). The concurrent validity was moderate to high at both the total score level (ICCs=0.83, 0.83) and the individual item level for all the items (PABAKs=0.68-0.97). CONCLUSIONS: The results suggest that the GPT-PEDro ET tool may be a useful automated tool for evaluating the methodological quality of RCTs. It shows potential for reducing manual evaluation workload and supporting clinical and research applications.</t>
        </is>
      </c>
      <c r="F441" s="2" t="inlineStr">
        <is>
          <t>10.1016/j.apmr.2026.02.011</t>
        </is>
      </c>
      <c r="G441" s="2" t="inlineStr">
        <is>
          <t>PubMed</t>
        </is>
      </c>
      <c r="H441" s="2" t="inlineStr">
        <is>
          <t>排除</t>
        </is>
      </c>
      <c r="I441" s="2" t="inlineStr">
        <is>
          <t>Historical label: exclude</t>
        </is>
      </c>
      <c r="J441" s="2" t="inlineStr">
        <is>
          <t>AI assessment: exclude recommendation</t>
        </is>
      </c>
      <c r="K441" s="2" t="inlineStr">
        <is>
          <t>EXCLUDE_TITLE_ABSTRACT_RECOMMENDATION</t>
        </is>
      </c>
      <c r="L441" s="2" t="inlineStr">
        <is>
          <t>E03：题名/摘要研究诊断、信息抽取、临床文书、认知/言语康复、教育考试或安全监测等；所评价任务不是运动处方生成。</t>
        </is>
      </c>
      <c r="M441" s="2" t="inlineStr">
        <is>
          <t>The study task appears outside the review scope or does not evaluate LLM-generated exercise prescriptions. Exercise-related terminology alone is insufficient.</t>
        </is>
      </c>
      <c r="N441" s="2" t="inlineStr">
        <is>
          <t>OBJECTIVES: To develop an automated generative pretrained transformer (GPT)-  physiotherapy evidence database (PEDro) evaluation tool (GPT-PEDro ET) and validate its performance (including intrarater reliability and concurrent validity) for evaluating the methodological quality of RCTs using the PEDro scale. DESIGN: A psychometric validation study with a repeated measurements design. SETTING: Research laboratory. PARTICIPANTS: One hundred and twenty-five RCTs on neurofacilitation interventions in stroke rehabilitation were retrieved from the PEDro database. INTERVENTIONS: Not applicable. MAIN OUTCOMES AND MEASURES: The primary outcome was RCT</t>
        </is>
      </c>
      <c r="O441" s="2" t="inlineStr">
        <is>
          <t>E03</t>
        </is>
      </c>
      <c r="P441" s="2" t="inlineStr">
        <is>
          <t>No final Study match</t>
        </is>
      </c>
      <c r="Q441" s="2" t="inlineStr">
        <is>
          <t>排除</t>
        </is>
      </c>
      <c r="R441" s="2" t="n"/>
      <c r="S441" s="2" t="n"/>
      <c r="T441" s="2" t="inlineStr">
        <is>
          <t>NR (not recorded)</t>
        </is>
      </c>
      <c r="U441" s="4" t="n"/>
      <c r="V441" s="2" t="inlineStr">
        <is>
          <t>RECOVERED_FROM_USER_CONFIRMED_SAVED_LOG</t>
        </is>
      </c>
      <c r="W441" s="2" t="inlineStr">
        <is>
          <t>排除</t>
        </is>
      </c>
      <c r="X441" s="2" t="inlineStr">
        <is>
          <t>EXCLUDE_AT_RECORDED_SCREENING_STAGE</t>
        </is>
      </c>
      <c r="Y441" s="2" t="inlineStr">
        <is>
          <t>历史筛选字段；用户于2026-10-25全局确认筛选已完成</t>
        </is>
      </c>
      <c r="Z441" s="2" t="inlineStr">
        <is>
          <t>NO</t>
        </is>
      </c>
      <c r="AA441" s="2" t="n"/>
      <c r="AB441" s="2" t="inlineStr">
        <is>
          <t>Recovered from the saved user-confirmed historical log. The source explicitly states that the row-level exclusion rationale was not preserved (NR); AI advice remains separate.</t>
        </is>
      </c>
      <c r="AC441" s="2" t="inlineStr">
        <is>
          <t>2026-10-25</t>
        </is>
      </c>
      <c r="AD441" s="2" t="inlineStr">
        <is>
          <t>Source date is a global completion confirmation, not a record-level screening timestamp; exact researcher identity was not recorded.</t>
        </is>
      </c>
      <c r="AH441" t="inlineStr">
        <is>
          <t>RECOVERED_FROM_SAVED_USER_CONFIRMED_LOG; reviewer identity NR</t>
        </is>
      </c>
    </row>
    <row r="442">
      <c r="A442" s="2" t="inlineStr">
        <is>
          <t>05 — Other records</t>
        </is>
      </c>
      <c r="B442" s="2" t="inlineStr">
        <is>
          <t>SUP-PM-0189</t>
        </is>
      </c>
      <c r="C442" s="2" t="inlineStr">
        <is>
          <t>SUP-PM-0189</t>
        </is>
      </c>
      <c r="D442" s="2" t="inlineStr">
        <is>
          <t>Reimagining intensive care unit recovery: The Critical Illness Survivorship Programme for humanising post-intensive care unit care - A discussion paper.</t>
        </is>
      </c>
      <c r="E442" s="2" t="inlineStr">
        <is>
          <t>BACKGROUND: Survivorship after critical illness is often characterised by  fragmented recovery and lingering cognitive, psychological, and physical impairments collectively described as post-intensive care syndrome. Current recovery frameworks and follow-up models remain inconsistently delivered, poorly standardised, and rarely address survivors' and families' need to make sense of the intensive care unit (ICU) experience in a transparent, inclusive, and sensitive way. The Critical Illness Survivorship Programme is proposed to humanise post-intensive care by integrating generative artificial intelligence technologies with co-designed, person-centred recovery strategies. This discussion paper provides the theoretical foundation for the proposed Critical Illness Survivorship Programme, which intends to humanise post-intensive care recovery through ethically governed, artificial intelligence-enabled narrative approaches. DISCUSSION: The Critical Illness Survivorship Programme redefines recovery as both a biological and narrative process. Drawing from interpretive nursing inquiry, narrative medicine, cognitive rehabilitation, and responsible artificial intelligence design, the Critical Illness Survivorship Programme is designed to generate personalised intensive care unit journey summaries that translate complex health-record data into accessible, emotionally attuned stories, visualisations, and audio outputs. These narratives aim to support sense-making, memory integration, and emotional recovery while promoting transparency, inclusivity, and cultural sensitivity. CONCLUSIONS: The proposed Critical Illness Survivorship Programme will offer a conceptual pathway for developing ethically governed, artificial intelligence-enabled tools that bridge digital innovation and human connection in survivorship care. It emphasises interdisciplinary collaboration, trauma-informed communication, and co-design as essential safeguards for compassionate technology integration. IMPLICATIONS FOR PRACTICE: Future research should examine the feasibility, ethical oversight, and educational implications of the Critical Illness Survivorship Programme within clinical pathways. By reframing technology as a partner in empathy and understanding, the Critical Illness Survivorship Programme proposes a potential model of recovery - one that restores coherence, dignity, and meaning in life after critical illness.</t>
        </is>
      </c>
      <c r="F442" s="2" t="inlineStr">
        <is>
          <t>10.1016/j.ijnurstu.2026.105386</t>
        </is>
      </c>
      <c r="G442" s="2" t="inlineStr">
        <is>
          <t>PubMed</t>
        </is>
      </c>
      <c r="H442" s="2" t="inlineStr">
        <is>
          <t>排除</t>
        </is>
      </c>
      <c r="I442" s="2" t="inlineStr">
        <is>
          <t>Historical label: exclude</t>
        </is>
      </c>
      <c r="J442" s="2" t="inlineStr">
        <is>
          <t>AI assessment: exclude recommendation</t>
        </is>
      </c>
      <c r="K442" s="2" t="inlineStr">
        <is>
          <t>EXCLUDE_TITLE_ABSTRACT_RECOMMENDATION</t>
        </is>
      </c>
      <c r="L442" s="2" t="inlineStr">
        <is>
          <t>E04：题名/摘要为综述、观点或教育性概述，不符合原始研究类型。</t>
        </is>
      </c>
      <c r="M442" s="2" t="inlineStr">
        <is>
          <t>The record appears to be a review, editorial, commentary, or other non-original report.</t>
        </is>
      </c>
      <c r="N442" s="2" t="inlineStr">
        <is>
          <t>BACKGROUND: Survivorship after critical illness is often characterised by  fragmented recovery and lingering cognitive, psychological, and physical impairments collectively described as post-intensive care syndrome. Current recovery frameworks and follow-up models remain inconsistently delivered, poorly standardised, and rarely address survivors' and families' need to make sense of the intensive care unit (ICU) experience in a transparent, inclusive, and sensitive way. The Critical Illness Survivorship Programme is proposed to humanise post-intensive care by integrating generative artificial intelligence technologies with co-designed, person-</t>
        </is>
      </c>
      <c r="O442" s="2" t="inlineStr">
        <is>
          <t>E04</t>
        </is>
      </c>
      <c r="P442" s="2" t="inlineStr">
        <is>
          <t>No final Study match</t>
        </is>
      </c>
      <c r="Q442" s="2" t="inlineStr">
        <is>
          <t>排除</t>
        </is>
      </c>
      <c r="R442" s="2" t="n"/>
      <c r="S442" s="2" t="n"/>
      <c r="T442" s="2" t="inlineStr">
        <is>
          <t>NR (not recorded)</t>
        </is>
      </c>
      <c r="U442" s="4" t="n"/>
      <c r="V442" s="2" t="inlineStr">
        <is>
          <t>RECOVERED_FROM_USER_CONFIRMED_SAVED_LOG</t>
        </is>
      </c>
      <c r="W442" s="2" t="inlineStr">
        <is>
          <t>排除</t>
        </is>
      </c>
      <c r="X442" s="2" t="inlineStr">
        <is>
          <t>EXCLUDE_AT_RECORDED_SCREENING_STAGE</t>
        </is>
      </c>
      <c r="Y442" s="2" t="inlineStr">
        <is>
          <t>历史筛选字段；用户于2026-10-25全局确认筛选已完成</t>
        </is>
      </c>
      <c r="Z442" s="2" t="inlineStr">
        <is>
          <t>NO</t>
        </is>
      </c>
      <c r="AA442" s="2" t="n"/>
      <c r="AB442" s="2" t="inlineStr">
        <is>
          <t>Recovered from the saved user-confirmed historical log. The source explicitly states that the row-level exclusion rationale was not preserved (NR); AI advice remains separate.</t>
        </is>
      </c>
      <c r="AC442" s="2" t="inlineStr">
        <is>
          <t>2026-10-25</t>
        </is>
      </c>
      <c r="AD442" s="2" t="inlineStr">
        <is>
          <t>Source date is a global completion confirmation, not a record-level screening timestamp; exact researcher identity was not recorded.</t>
        </is>
      </c>
      <c r="AH442" t="inlineStr">
        <is>
          <t>RECOVERED_FROM_SAVED_USER_CONFIRMED_LOG; reviewer identity NR</t>
        </is>
      </c>
    </row>
    <row r="443">
      <c r="A443" s="2" t="inlineStr">
        <is>
          <t>05 — Other records</t>
        </is>
      </c>
      <c r="B443" s="2" t="inlineStr">
        <is>
          <t>SUP-PM-0190</t>
        </is>
      </c>
      <c r="C443" s="2" t="inlineStr">
        <is>
          <t>SUP-PM-0190</t>
        </is>
      </c>
      <c r="D443" s="2" t="inlineStr">
        <is>
          <t>Artificial Intelligence in Healthcare: From Diagnosis to Rehabilitation.</t>
        </is>
      </c>
      <c r="E443" s="2" t="inlineStr">
        <is>
          <t>Artificial intelligence (AI) is increasingly integrated into modern healthcare,  with rapidly expanding applications in medical diagnostics, laboratory medicine, rehabilitation, and patient-centered digital health solutions. The aim of this narrative review is to provide a critically curated overview of current clinical applications of AI across the healthcare continuum, from diagnosis to rehabilitation, while highlighting their clinical benefits, limitations, and implementation challenges. A targeted narrative literature search was conducted using major biomedical databases, including PubMed/MEDLINE, Scopus, Web of Science, and Embase, with emphasis on recent and influential studies published primarily over the past decade. Evidence was qualitatively synthesized across key clinical domains, including diagnostic imaging, laboratory diagnostics, rehabilitation technologies, and conversational agents. The reviewed literature indicates that AI systems can achieve diagnostic performance comparable to healthcare professionals in selected, well-defined tasks, particularly within imaging-based specialties such as radiology, mammography, ophthalmology, dermatology, and digital pathology, predominantly under retrospective or controlled study conditions. In laboratory medicine, AI-based tools support workflow optimization, result interpretation, and clinical decision support, while in rehabilitation, AI-enabled systems - including robotics, motion analysis platforms, and large language models - facilitate personalized therapy and functional recovery, albeit with heterogeneous evidence and limited prospective validation. AI-based chatbots demonstrate potential to support patient education, mental health interventions, and communication workflows, particularly as adjuncts to clinician-led care. Despite these advances, challenges related to generalizability, algorithmic bias, ethical implementation, and regulatory oversight persist. Overall, this review underscores that AI should be regarded as a supportive clinical decision-support technology rather than a replacement for healthcare professionals, with future research prioritizing prospective validation, real-world effectiveness, and responsible integration into routine clinical practice.</t>
        </is>
      </c>
      <c r="F443" s="2" t="inlineStr">
        <is>
          <t>10.7759/cureus.102286</t>
        </is>
      </c>
      <c r="G443" s="2" t="inlineStr">
        <is>
          <t>PubMed</t>
        </is>
      </c>
      <c r="H443" s="2" t="inlineStr">
        <is>
          <t>排除</t>
        </is>
      </c>
      <c r="I443" s="2" t="inlineStr">
        <is>
          <t>Historical label: exclude</t>
        </is>
      </c>
      <c r="J443" s="2" t="inlineStr">
        <is>
          <t>AI assessment: exclude recommendation</t>
        </is>
      </c>
      <c r="K443" s="2" t="inlineStr">
        <is>
          <t>EXCLUDE_TITLE_ABSTRACT_RECOMMENDATION</t>
        </is>
      </c>
      <c r="L443" s="2" t="inlineStr">
        <is>
          <t>E04：题名/摘要为综述、观点或教育性概述，不符合原始研究类型。</t>
        </is>
      </c>
      <c r="M443" s="2" t="inlineStr">
        <is>
          <t>The record appears to be a review, editorial, commentary, or other non-original report.</t>
        </is>
      </c>
      <c r="N443" s="2" t="inlineStr">
        <is>
          <t>The aim of this narrative review is to provide a critically curated overview of current clinical applications of AI across the healthcare continuum, from diagnosis to rehabilitation, while highlighting their clinical benefits, limitations, and implementation challenges.</t>
        </is>
      </c>
      <c r="O443" s="2" t="inlineStr">
        <is>
          <t>E04</t>
        </is>
      </c>
      <c r="P443" s="2" t="inlineStr">
        <is>
          <t>No final Study match</t>
        </is>
      </c>
      <c r="Q443" s="2" t="inlineStr">
        <is>
          <t>排除</t>
        </is>
      </c>
      <c r="R443" s="2" t="n"/>
      <c r="S443" s="2" t="n"/>
      <c r="T443" s="2" t="inlineStr">
        <is>
          <t>NR (not recorded)</t>
        </is>
      </c>
      <c r="U443" s="4" t="n"/>
      <c r="V443" s="2" t="inlineStr">
        <is>
          <t>RECOVERED_FROM_USER_CONFIRMED_SAVED_LOG</t>
        </is>
      </c>
      <c r="W443" s="2" t="inlineStr">
        <is>
          <t>排除</t>
        </is>
      </c>
      <c r="X443" s="2" t="inlineStr">
        <is>
          <t>EXCLUDE_AT_RECORDED_SCREENING_STAGE</t>
        </is>
      </c>
      <c r="Y443" s="2" t="inlineStr">
        <is>
          <t>历史筛选字段；用户于2026-10-25全局确认筛选已完成</t>
        </is>
      </c>
      <c r="Z443" s="2" t="inlineStr">
        <is>
          <t>NO</t>
        </is>
      </c>
      <c r="AA443" s="2" t="n"/>
      <c r="AB443" s="2" t="inlineStr">
        <is>
          <t>Recovered from the saved user-confirmed historical log. The source explicitly states that the row-level exclusion rationale was not preserved (NR); AI advice remains separate.</t>
        </is>
      </c>
      <c r="AC443" s="2" t="inlineStr">
        <is>
          <t>2026-10-25</t>
        </is>
      </c>
      <c r="AD443" s="2" t="inlineStr">
        <is>
          <t>Source date is a global completion confirmation, not a record-level screening timestamp; exact researcher identity was not recorded.</t>
        </is>
      </c>
      <c r="AH443" t="inlineStr">
        <is>
          <t>RECOVERED_FROM_SAVED_USER_CONFIRMED_LOG; reviewer identity NR</t>
        </is>
      </c>
    </row>
    <row r="444">
      <c r="A444" s="2" t="inlineStr">
        <is>
          <t>05 — Other records</t>
        </is>
      </c>
      <c r="B444" s="2" t="inlineStr">
        <is>
          <t>SUP-PM-0191</t>
        </is>
      </c>
      <c r="C444" s="2" t="inlineStr">
        <is>
          <t>SUP-PM-0191</t>
        </is>
      </c>
      <c r="D444" s="2" t="inlineStr">
        <is>
          <t>Leveraging Student-Athlete Mental Health Through an AI-Augmented Mobile Platform: The ThriveNudge Study Protocol.</t>
        </is>
      </c>
      <c r="E444" s="2" t="inlineStr">
        <is>
          <t>Playing sports remains one of the most common avenues for youth engagement in  physical activity. Yet mental health challenges, such as performance anxiety, depressive symptoms, reduced motivation, and burnout, place many young athletes at risk. As key mediators of sport participation, coaches' roles are often underscored in recognizing shifts in athlete motivation, behavior, or well-being. Gaining better insight into athlete mental health status may enable coaches to provide timely support and strengthen athlete and team well-being. In this study protocol, we employ a mixed-methods design, evaluating the effectiveness of an AI-augmented mobile application (i.e., ThriveNudge) in promoting the mental health of youth athletes. ThriveNudge helps coaches monitor athlete mental health, flag mood disruptions, and practice supportive communication via simulated chats. A target sample of four interscholastic teams (with athletes aged 14-18 years) and their head coaches will be recruited. Teams will be cluster-randomized to either the intervention condition (n = 2), receiving pre-season training to implement ThriveNudge, or to a waitlist control condition (n = 2). Primary outcomes, including athlete burnout, motivation, coach-athlete relationships, and sport enjoyment, will be measured using psychometric scales administered online. Semi-structured interviews will be conducted with coaches and athletes in the experimental group to collect qualitative data on user interface and user experience. We hypothesize that teams using ThriveNudge will report lower athlete anxiety and burnout, higher intrinsic motivation and enjoyment, and stronger coach-athlete relationships than athletes in control teams. We aim to provide a scalable and accessible digital platform that safeguards youth mental health.</t>
        </is>
      </c>
      <c r="F444" s="2" t="inlineStr">
        <is>
          <t>10.3390/bs16020268</t>
        </is>
      </c>
      <c r="G444" s="2" t="inlineStr">
        <is>
          <t>PubMed</t>
        </is>
      </c>
      <c r="H444" s="2" t="inlineStr">
        <is>
          <t>排除</t>
        </is>
      </c>
      <c r="I444" s="2" t="inlineStr">
        <is>
          <t>Historical label: exclude</t>
        </is>
      </c>
      <c r="J444" s="2" t="inlineStr">
        <is>
          <t>AI assessment: exclude recommendation</t>
        </is>
      </c>
      <c r="K444" s="2" t="inlineStr">
        <is>
          <t>EXCLUDE_TITLE_ABSTRACT_RECOMMENDATION</t>
        </is>
      </c>
      <c r="L444" s="2" t="inlineStr">
        <is>
          <t>E06：明确Study Protocol/研究方案，未报告已完成的原始研究结果。</t>
        </is>
      </c>
      <c r="M444" s="2" t="inlineStr">
        <is>
          <t>The record appears not to report original empirical results relevant to the review.</t>
        </is>
      </c>
      <c r="N444" s="2" t="inlineStr">
        <is>
          <t>In this study protocol, we employ a mixed-methods design, evaluating the effectiveness of an AI-augmented mobile application (i.e., ThriveNudge) in promoting the mental health of youth athletes.</t>
        </is>
      </c>
      <c r="O444" s="2" t="inlineStr">
        <is>
          <t>E06</t>
        </is>
      </c>
      <c r="P444" s="2" t="inlineStr">
        <is>
          <t>No final Study match</t>
        </is>
      </c>
      <c r="Q444" s="2" t="inlineStr">
        <is>
          <t>排除</t>
        </is>
      </c>
      <c r="R444" s="2" t="n"/>
      <c r="S444" s="2" t="n"/>
      <c r="T444" s="2" t="inlineStr">
        <is>
          <t>NR (not recorded)</t>
        </is>
      </c>
      <c r="U444" s="4" t="n"/>
      <c r="V444" s="2" t="inlineStr">
        <is>
          <t>RECOVERED_FROM_USER_CONFIRMED_SAVED_LOG</t>
        </is>
      </c>
      <c r="W444" s="2" t="inlineStr">
        <is>
          <t>排除</t>
        </is>
      </c>
      <c r="X444" s="2" t="inlineStr">
        <is>
          <t>EXCLUDE_AT_RECORDED_SCREENING_STAGE</t>
        </is>
      </c>
      <c r="Y444" s="2" t="inlineStr">
        <is>
          <t>历史筛选字段；用户于2026-10-25全局确认筛选已完成</t>
        </is>
      </c>
      <c r="Z444" s="2" t="inlineStr">
        <is>
          <t>NO</t>
        </is>
      </c>
      <c r="AA444" s="2" t="n"/>
      <c r="AB444" s="2" t="inlineStr">
        <is>
          <t>Recovered from the saved user-confirmed historical log. The source explicitly states that the row-level exclusion rationale was not preserved (NR); AI advice remains separate.</t>
        </is>
      </c>
      <c r="AC444" s="2" t="inlineStr">
        <is>
          <t>2026-10-25</t>
        </is>
      </c>
      <c r="AD444" s="2" t="inlineStr">
        <is>
          <t>Source date is a global completion confirmation, not a record-level screening timestamp; exact researcher identity was not recorded.</t>
        </is>
      </c>
      <c r="AH444" t="inlineStr">
        <is>
          <t>RECOVERED_FROM_SAVED_USER_CONFIRMED_LOG; reviewer identity NR</t>
        </is>
      </c>
    </row>
    <row r="445">
      <c r="A445" s="2" t="inlineStr">
        <is>
          <t>05 — Other records</t>
        </is>
      </c>
      <c r="B445" s="2" t="inlineStr">
        <is>
          <t>SUP-PM-0192</t>
        </is>
      </c>
      <c r="C445" s="2" t="inlineStr">
        <is>
          <t>SUP-PM-0192</t>
        </is>
      </c>
      <c r="D445" s="2" t="inlineStr">
        <is>
          <t>Clinical Literature Analysis and Review using Interpretive Transparency (CLARITY): An Exploratory Scaffold for Educational Engagement With Artificial Assistance (AI)-Assisted Evidence Synthesis in Rehabilitation.</t>
        </is>
      </c>
      <c r="E445" s="2" t="inlineStr">
        <is>
          <t>OBJECTIVE: To describe and evaluate Clinical Literature Analysis and Review using  Interpretive Transparency (CLARITY), an artificial intelligence (AI)-assisted literature synthesis scaffold designed for structured learning and hypothesis generation in rehabilitation medicine. DESIGN: Proof-of-concept case series using ScholarAI, which integrates GPT-assisted triage and fairness-aware reweighting. All outputs are exploratory and not for clinical application. SETTING: Open-access rehabilitation literature applied in academic and clinical training environments. MAIN OUTCOME MEASURES: Synthesis speed, adjudicator concordance, demographic representation, and fairness-adjusted effect sizes. RESULTS: CLARITY reduced review timelines from months to days, achieving 84.7% concordance in clinician adjudication of borderline studies. Fairness adjustments (±20%) modestly altered pooled estimates and highlighted underrepresentation trends. SHAP and LIME overlays improved transparency but did not affect inclusion outcomes. CONCLUSIONS: CLARITY is an AI-assisted educational scaffold (not yet a clinical decision aid tool), supporting efficient, reproducible, equity-conscious engagement with literature to stimulate hypothesis generation and critical dialogue. Although limited by single-reviewer design and absence of audit logs, it provides a valuable entry point for structured AI-assisted synthesis in early-stage or educational contexts. Outputs are strictly exploratory and require expert interpretation.</t>
        </is>
      </c>
      <c r="F445" s="2" t="inlineStr">
        <is>
          <t>10.1016/j.apmr.2026.02.003</t>
        </is>
      </c>
      <c r="G445" s="2" t="inlineStr">
        <is>
          <t>PubMed</t>
        </is>
      </c>
      <c r="H445" s="2" t="inlineStr">
        <is>
          <t>排除</t>
        </is>
      </c>
      <c r="I445" s="2" t="inlineStr">
        <is>
          <t>Historical label: exclude</t>
        </is>
      </c>
      <c r="J445" s="2" t="inlineStr">
        <is>
          <t>AI assessment: exclude recommendation</t>
        </is>
      </c>
      <c r="K445" s="2" t="inlineStr">
        <is>
          <t>EXCLUDE_TITLE_ABSTRACT_RECOMMENDATION</t>
        </is>
      </c>
      <c r="L445" s="2" t="inlineStr">
        <is>
          <t>E03：题名/摘要研究诊断、信息抽取、临床文书、认知/言语康复、教育考试或安全监测等；所评价任务不是运动处方生成。</t>
        </is>
      </c>
      <c r="M445" s="2" t="inlineStr">
        <is>
          <t>The study task appears outside the review scope or does not evaluate LLM-generated exercise prescriptions. Exercise-related terminology alone is insufficient.</t>
        </is>
      </c>
      <c r="N445" s="2" t="inlineStr">
        <is>
          <t>OBJECTIVE: To describe and evaluate Clinical Literature Analysis and Review using  Interpretive Transparency (CLARITY), an artificial intelligence (AI)-assisted literature synthesis scaffold designed for structured learning and hypothesis generation in rehabilitation medicine. DESIGN: Proof-of-concept case series using ScholarAI, which integrates GPT-assisted triage and fairness-aware reweighting. All outputs are exploratory and not for clinical application. SETTING: Open-access rehabilitation literature applied in academic and clinical training environments. MAIN OUTCOME MEASURES: Synthesis speed, adjudicator concordance, demographic represe</t>
        </is>
      </c>
      <c r="O445" s="2" t="inlineStr">
        <is>
          <t>E03</t>
        </is>
      </c>
      <c r="P445" s="2" t="inlineStr">
        <is>
          <t>No final Study match</t>
        </is>
      </c>
      <c r="Q445" s="2" t="inlineStr">
        <is>
          <t>排除</t>
        </is>
      </c>
      <c r="R445" s="2" t="n"/>
      <c r="S445" s="2" t="n"/>
      <c r="T445" s="2" t="inlineStr">
        <is>
          <t>NR (not recorded)</t>
        </is>
      </c>
      <c r="U445" s="4" t="n"/>
      <c r="V445" s="2" t="inlineStr">
        <is>
          <t>RECOVERED_FROM_USER_CONFIRMED_SAVED_LOG</t>
        </is>
      </c>
      <c r="W445" s="2" t="inlineStr">
        <is>
          <t>排除</t>
        </is>
      </c>
      <c r="X445" s="2" t="inlineStr">
        <is>
          <t>EXCLUDE_AT_RECORDED_SCREENING_STAGE</t>
        </is>
      </c>
      <c r="Y445" s="2" t="inlineStr">
        <is>
          <t>历史筛选字段；用户于2026-10-25全局确认筛选已完成</t>
        </is>
      </c>
      <c r="Z445" s="2" t="inlineStr">
        <is>
          <t>NO</t>
        </is>
      </c>
      <c r="AA445" s="2" t="n"/>
      <c r="AB445" s="2" t="inlineStr">
        <is>
          <t>Recovered from the saved user-confirmed historical log. The source explicitly states that the row-level exclusion rationale was not preserved (NR); AI advice remains separate.</t>
        </is>
      </c>
      <c r="AC445" s="2" t="inlineStr">
        <is>
          <t>2026-10-25</t>
        </is>
      </c>
      <c r="AD445" s="2" t="inlineStr">
        <is>
          <t>Source date is a global completion confirmation, not a record-level screening timestamp; exact researcher identity was not recorded.</t>
        </is>
      </c>
      <c r="AH445" t="inlineStr">
        <is>
          <t>RECOVERED_FROM_SAVED_USER_CONFIRMED_LOG; reviewer identity NR</t>
        </is>
      </c>
    </row>
    <row r="446">
      <c r="A446" s="2" t="inlineStr">
        <is>
          <t>05 — Other records</t>
        </is>
      </c>
      <c r="B446" s="2" t="inlineStr">
        <is>
          <t>SUP-PM-0193</t>
        </is>
      </c>
      <c r="C446" s="2" t="inlineStr">
        <is>
          <t>SUP-PM-0193</t>
        </is>
      </c>
      <c r="D446" s="2" t="inlineStr">
        <is>
          <t>Patient Experiences in the Cochlear Implant Reddit Community: Comparing Human and Large Language Model Categorization.</t>
        </is>
      </c>
      <c r="E446" s="2" t="inlineStr">
        <is>
          <t>PURPOSE: Although some work has leveraged automated analyses of online  communities to gain cochlear implant (CI) patient insights, there remains a gap in comparing human versus automated analysis of the nuanced, real-world experiences patients share outside clinical settings. This study characterizes experiences within the r/Cochlearimplants Reddit community and compares human to large language model (LLM) performance in annotating posts. METHOD: Using reflexive thematic analysis, 996 publicly available r/Cochlearimplants posts (October 2024-June 2025) were manually coded and consolidated into themes. Three LLMs-OpenAI o3, Gemini 2.5 Pro, and Claude Sonnet 4-were prompted with the posts and human-generated codebook to perform post categorization. Model performance was evaluated against human coding using Cohen's kappa, percent agreement, sensitivity, specificity, positive predictive value (PPV), negative predictive value (NPV), and time. RESULTS: Five themes emerged. Community engagement and support (N = 944, 94.8%) frequently involved eliciting advice (N = 721, 72.4%), seeking shared experiences (N = 249, 25.0%), and sharing negative experiences (N = 247, 24.8%). Other themes included the medical/surgical journey (N = 463, 46.5%), device/technical issues (N = 343, 34.4%), daily life/adjustments (N = 236, 23.7%), and media/outreach (7.2%, N = 72). OpenAI o3 and Gemini 2.5 Pro achieved the highest interrater reliability with human annotators (κ = .35 and κ = .34, respectively). OpenAI o3 had higher sensitivity (46.7%) but lower specificity (90.4%) than Gemini 2.5 Pro, which had the highest specificity (93.4%) but lower sensitivity (38.0%). Claude Sonnet 4 showed the lowest agreement (κ = .25) and PPV (30.9%). Compared to human annotation requiring 52 hr across all annotators, each LLM required less than 20 min. CONCLUSIONS: Reddit posts revealed rich discourse across CI topics. LLMs demonstrated fair agreement with human coders and can quickly aid in large-scale qualitative analysis. Although careful model selection and human expertise remain essential for accurate interpretation, LLM annotation shows potential for real-time monitoring of patient concerns to inform counseling, rehabilitation strategies, and iterative device design. SUPPLEMENTAL MATERIAL: https://doi.org/10.23641/asha.31362847.</t>
        </is>
      </c>
      <c r="F446" s="2" t="inlineStr">
        <is>
          <t>10.1044/2025_aja-25-00216</t>
        </is>
      </c>
      <c r="G446" s="2" t="inlineStr">
        <is>
          <t>PubMed</t>
        </is>
      </c>
      <c r="H446" s="2" t="inlineStr">
        <is>
          <t>排除</t>
        </is>
      </c>
      <c r="I446" s="2" t="inlineStr">
        <is>
          <t>Historical label: exclude</t>
        </is>
      </c>
      <c r="J446" s="2" t="inlineStr">
        <is>
          <t>AI assessment: exclude recommendation</t>
        </is>
      </c>
      <c r="K446" s="2" t="inlineStr">
        <is>
          <t>EXCLUDE_TITLE_ABSTRACT_RECOMMENDATION</t>
        </is>
      </c>
      <c r="L446" s="2" t="inlineStr">
        <is>
          <t>E03：题名/摘要研究诊断、信息抽取、临床文书、认知/言语康复、教育考试或安全监测等；所评价任务不是运动处方生成。</t>
        </is>
      </c>
      <c r="M446" s="2" t="inlineStr">
        <is>
          <t>The study task appears outside the review scope or does not evaluate LLM-generated exercise prescriptions. Exercise-related terminology alone is insufficient.</t>
        </is>
      </c>
      <c r="N446" s="2" t="inlineStr">
        <is>
          <t>PURPOSE: Although some work has leveraged automated analyses of online  communities to gain cochlear implant (CI) patient insights, there remains a gap in comparing human versus automated analysis of the nuanced, real-world experiences patients share outside clinical settings. This study characterizes experiences within the r/Cochlearimplants Reddit community and compares human to large language model (LLM) performance in annotating posts. METHOD: Using reflexive thematic analysis, 996 publicly available r/Cochlearimplants posts (October 2024-June 2025) were manually coded and consolidated into themes. Three LLMs-OpenAI o3, Gemini 2.5 Pro, an</t>
        </is>
      </c>
      <c r="O446" s="2" t="inlineStr">
        <is>
          <t>E03</t>
        </is>
      </c>
      <c r="P446" s="2" t="inlineStr">
        <is>
          <t>No final Study match</t>
        </is>
      </c>
      <c r="Q446" s="2" t="inlineStr">
        <is>
          <t>排除</t>
        </is>
      </c>
      <c r="R446" s="2" t="n"/>
      <c r="S446" s="2" t="n"/>
      <c r="T446" s="2" t="inlineStr">
        <is>
          <t>NR (not recorded)</t>
        </is>
      </c>
      <c r="U446" s="4" t="n"/>
      <c r="V446" s="2" t="inlineStr">
        <is>
          <t>RECOVERED_FROM_USER_CONFIRMED_SAVED_LOG</t>
        </is>
      </c>
      <c r="W446" s="2" t="inlineStr">
        <is>
          <t>排除</t>
        </is>
      </c>
      <c r="X446" s="2" t="inlineStr">
        <is>
          <t>EXCLUDE_AT_RECORDED_SCREENING_STAGE</t>
        </is>
      </c>
      <c r="Y446" s="2" t="inlineStr">
        <is>
          <t>历史筛选字段；用户于2026-10-25全局确认筛选已完成</t>
        </is>
      </c>
      <c r="Z446" s="2" t="inlineStr">
        <is>
          <t>NO</t>
        </is>
      </c>
      <c r="AA446" s="2" t="n"/>
      <c r="AB446" s="2" t="inlineStr">
        <is>
          <t>Recovered from the saved user-confirmed historical log. The source explicitly states that the row-level exclusion rationale was not preserved (NR); AI advice remains separate.</t>
        </is>
      </c>
      <c r="AC446" s="2" t="inlineStr">
        <is>
          <t>2026-10-25</t>
        </is>
      </c>
      <c r="AD446" s="2" t="inlineStr">
        <is>
          <t>Source date is a global completion confirmation, not a record-level screening timestamp; exact researcher identity was not recorded.</t>
        </is>
      </c>
      <c r="AH446" t="inlineStr">
        <is>
          <t>RECOVERED_FROM_SAVED_USER_CONFIRMED_LOG; reviewer identity NR</t>
        </is>
      </c>
    </row>
    <row r="447">
      <c r="A447" s="2" t="inlineStr">
        <is>
          <t>05 — Other records</t>
        </is>
      </c>
      <c r="B447" s="2" t="inlineStr">
        <is>
          <t>SUP-PM-0196</t>
        </is>
      </c>
      <c r="C447" s="2" t="inlineStr">
        <is>
          <t>SUP-PM-0196</t>
        </is>
      </c>
      <c r="D447" s="2" t="inlineStr">
        <is>
          <t>Artificial intelligence in head and neck cancer rehabilitation services: current state and future perspectives.</t>
        </is>
      </c>
      <c r="E447" s="2" t="inlineStr">
        <is>
          <t>PURPOSE OF REVIEW: This review evaluates the current state of artificial  intelligence (AI) in head and neck cancer (HNC) rehabilitation services by mapping current applications across rehabilitation pathways and allied healthcare professionals (AHPs), and outlines future directions and recommendations for integrating AI into routine healthcare. RECENT FINDINGS: HNC care is highly specialized and requires intensive collaboration among many professionals, yet rehabilitation services remain fragmented, and AI developments are limited. More broadly, AI applications are emerging across multiple rehabilitation domains, including speech and swallowing assessment, motion analysis, nutrition support, mental health detection, and administrative automation. The most mature tools with high Technology Readiness Levels (TRLs) support patient education, telehealth communication, and real-time monitoring, particularly in dietetics, physiotherapy, and speech therapy. Low TRLs - such as multidisciplinary decision support, personalized exercise planning, mental health detection, and automated speech disorder assessment - remain in early development. Major barriers include fragmented data infrastructures, limited representativeness of HNC populations, ethical concerns, and the need to preserve the therapeutic patient-provider relationship. large language models (LLMs) show potential for structuring information and generating rehabilitation plans but require expert oversight. SUMMARY: AI has the potential to enhance coordinative rehabilitation and shows promise for both health care providers and patients. However, meaningful progress toward clinical implementation requires rigorous validation, the development of shared standards, and strong interdisciplinary collaboration.</t>
        </is>
      </c>
      <c r="F447" s="2" t="inlineStr">
        <is>
          <t>10.1097/moo.0000000000001117</t>
        </is>
      </c>
      <c r="G447" s="2" t="inlineStr">
        <is>
          <t>PubMed</t>
        </is>
      </c>
      <c r="H447" s="2" t="inlineStr">
        <is>
          <t>排除</t>
        </is>
      </c>
      <c r="I447" s="2" t="inlineStr">
        <is>
          <t>Historical label: exclude</t>
        </is>
      </c>
      <c r="J447" s="2" t="inlineStr">
        <is>
          <t>AI assessment: exclude recommendation</t>
        </is>
      </c>
      <c r="K447" s="2" t="inlineStr">
        <is>
          <t>EXCLUDE_TITLE_ABSTRACT_RECOMMENDATION</t>
        </is>
      </c>
      <c r="L447" s="2" t="inlineStr">
        <is>
          <t>E04：题名/摘要为综述、观点或教育性概述，不符合原始研究类型。</t>
        </is>
      </c>
      <c r="M447" s="2" t="inlineStr">
        <is>
          <t>The record appears to be a review, editorial, commentary, or other non-original report.</t>
        </is>
      </c>
      <c r="N447" s="2" t="inlineStr">
        <is>
          <t>PURPOSE OF REVIEW: This review evaluates the current state of artificial  intelligence (AI) in head and neck cancer (HNC) rehabilitation services by mapping current applications across rehabilitation pathways and allied healthcare professionals (AHPs), and outlines future directions and recommendations for integrating AI into routine healthcare.</t>
        </is>
      </c>
      <c r="O447" s="2" t="inlineStr">
        <is>
          <t>E04</t>
        </is>
      </c>
      <c r="P447" s="2" t="inlineStr">
        <is>
          <t>No final Study match</t>
        </is>
      </c>
      <c r="Q447" s="2" t="inlineStr">
        <is>
          <t>排除</t>
        </is>
      </c>
      <c r="R447" s="2" t="n"/>
      <c r="S447" s="2" t="n"/>
      <c r="T447" s="2" t="inlineStr">
        <is>
          <t>NR (not recorded)</t>
        </is>
      </c>
      <c r="U447" s="4" t="n"/>
      <c r="V447" s="2" t="inlineStr">
        <is>
          <t>RECOVERED_FROM_USER_CONFIRMED_SAVED_LOG</t>
        </is>
      </c>
      <c r="W447" s="2" t="inlineStr">
        <is>
          <t>排除</t>
        </is>
      </c>
      <c r="X447" s="2" t="inlineStr">
        <is>
          <t>EXCLUDE_AT_RECORDED_SCREENING_STAGE</t>
        </is>
      </c>
      <c r="Y447" s="2" t="inlineStr">
        <is>
          <t>历史筛选字段；用户于2026-10-25全局确认筛选已完成</t>
        </is>
      </c>
      <c r="Z447" s="2" t="inlineStr">
        <is>
          <t>NO</t>
        </is>
      </c>
      <c r="AA447" s="2" t="n"/>
      <c r="AB447" s="2" t="inlineStr">
        <is>
          <t>Recovered from the saved user-confirmed historical log. The source explicitly states that the row-level exclusion rationale was not preserved (NR); AI advice remains separate.</t>
        </is>
      </c>
      <c r="AC447" s="2" t="inlineStr">
        <is>
          <t>2026-10-25</t>
        </is>
      </c>
      <c r="AD447" s="2" t="inlineStr">
        <is>
          <t>Source date is a global completion confirmation, not a record-level screening timestamp; exact researcher identity was not recorded.</t>
        </is>
      </c>
      <c r="AH447" t="inlineStr">
        <is>
          <t>RECOVERED_FROM_SAVED_USER_CONFIRMED_LOG; reviewer identity NR</t>
        </is>
      </c>
    </row>
    <row r="448">
      <c r="A448" s="2" t="inlineStr">
        <is>
          <t>05 — Other records</t>
        </is>
      </c>
      <c r="B448" s="2" t="inlineStr">
        <is>
          <t>SUP-PM-0197</t>
        </is>
      </c>
      <c r="C448" s="2" t="inlineStr">
        <is>
          <t>SUP-PM-0197</t>
        </is>
      </c>
      <c r="D448" s="2" t="inlineStr">
        <is>
          <t>Human versus GPT-4 in qualitative analysis: A comparative reanalysis of patient interview data following anterior cruciate ligament injury rehabilitation.</t>
        </is>
      </c>
      <c r="E448" s="2" t="inlineStr">
        <is>
          <t>OBJECTIVE: The purpose of this study was to prompt GPT-4 to analyze qualitative  data used in a published scientific article where qualitative content analysis was performed by human researchers, and to qualitatively compare results from the published article with the results generated by GPT-4. METHODS: This study was conducted using the full interview dataset from a published qualitative study that aimed to explore experiences of patients treated with rehabilitation alone after an anterior cruciate ligament (ACL) injury. Interview transcripts were analyzed by GPT-4 through iterative prompting to replicate the original six-step content analysis process. Different attempts were conducted to improve GPT-4's output. GPT-4's final output was qualitatively compared with the human-generated results. RESULTS: While the human-made analysis produced one overarching theme supported by three main categories and nine sub-categories, GPT-4's analysis resulted in four themes, six main categories, and 15 sub-categories. Both analyses captured uncertainty and the impact of knee-related symptoms. GPT-4's results showed a suspiciously equal distribution of codes across sub-categories, and introduced a theme not grounded in the source data. Multiple prompts were required to produce and organize the material. CONCLUSION: The analysis performed by humans and GPT-4 had similarities and differences. The use of GPT-4 for qualitative analysis in its present form is challenging and needs to be performed across several steps. Currently, GPT-4 should not be used as the only tool in a qualitative analysis of interview data.</t>
        </is>
      </c>
      <c r="F448" s="2" t="inlineStr">
        <is>
          <t>10.1016/j.knee.2026.104388</t>
        </is>
      </c>
      <c r="G448" s="2" t="inlineStr">
        <is>
          <t>PubMed</t>
        </is>
      </c>
      <c r="H448" s="2" t="inlineStr">
        <is>
          <t>排除</t>
        </is>
      </c>
      <c r="I448" s="2" t="inlineStr">
        <is>
          <t>Historical label: exclude</t>
        </is>
      </c>
      <c r="J448" s="2" t="inlineStr">
        <is>
          <t>AI assessment: exclude recommendation</t>
        </is>
      </c>
      <c r="K448" s="2" t="inlineStr">
        <is>
          <t>EXCLUDE_TITLE_ABSTRACT_RECOMMENDATION</t>
        </is>
      </c>
      <c r="L448" s="2" t="inlineStr">
        <is>
          <t>E03：题名/摘要研究诊断、信息抽取、临床文书、认知/言语康复、教育考试或安全监测等；所评价任务不是运动处方生成。</t>
        </is>
      </c>
      <c r="M448" s="2" t="inlineStr">
        <is>
          <t>The study task appears outside the review scope or does not evaluate LLM-generated exercise prescriptions. Exercise-related terminology alone is insufficient.</t>
        </is>
      </c>
      <c r="N448" s="2" t="inlineStr">
        <is>
          <t>OBJECTIVE: The purpose of this study was to prompt GPT-4 to analyze qualitative  data used in a published scientific article where qualitative content analysis was performed by human researchers, and to qualitatively compare results from the published article with the results generated by GPT-4. METHODS: This study was conducted using the full interview dataset from a published qualitative study that aimed to explore experiences of patients treated with rehabilitation alone after an anterior cruciate ligament (ACL) injury. Interview transcripts were analyzed by GPT-4 through iterative prompting to replicate the original six-step content analy</t>
        </is>
      </c>
      <c r="O448" s="2" t="inlineStr">
        <is>
          <t>E03</t>
        </is>
      </c>
      <c r="P448" s="2" t="inlineStr">
        <is>
          <t>No final Study match</t>
        </is>
      </c>
      <c r="Q448" s="2" t="inlineStr">
        <is>
          <t>排除</t>
        </is>
      </c>
      <c r="R448" s="2" t="n"/>
      <c r="S448" s="2" t="n"/>
      <c r="T448" s="2" t="inlineStr">
        <is>
          <t>NR (not recorded)</t>
        </is>
      </c>
      <c r="U448" s="4" t="n"/>
      <c r="V448" s="2" t="inlineStr">
        <is>
          <t>RECOVERED_FROM_USER_CONFIRMED_SAVED_LOG</t>
        </is>
      </c>
      <c r="W448" s="2" t="inlineStr">
        <is>
          <t>排除</t>
        </is>
      </c>
      <c r="X448" s="2" t="inlineStr">
        <is>
          <t>EXCLUDE_AT_RECORDED_SCREENING_STAGE</t>
        </is>
      </c>
      <c r="Y448" s="2" t="inlineStr">
        <is>
          <t>历史筛选字段；用户于2026-10-25全局确认筛选已完成</t>
        </is>
      </c>
      <c r="Z448" s="2" t="inlineStr">
        <is>
          <t>NO</t>
        </is>
      </c>
      <c r="AA448" s="2" t="n"/>
      <c r="AB448" s="2" t="inlineStr">
        <is>
          <t>Recovered from the saved user-confirmed historical log. The source explicitly states that the row-level exclusion rationale was not preserved (NR); AI advice remains separate.</t>
        </is>
      </c>
      <c r="AC448" s="2" t="inlineStr">
        <is>
          <t>2026-10-25</t>
        </is>
      </c>
      <c r="AD448" s="2" t="inlineStr">
        <is>
          <t>Source date is a global completion confirmation, not a record-level screening timestamp; exact researcher identity was not recorded.</t>
        </is>
      </c>
      <c r="AH448" t="inlineStr">
        <is>
          <t>RECOVERED_FROM_SAVED_USER_CONFIRMED_LOG; reviewer identity NR</t>
        </is>
      </c>
    </row>
    <row r="449">
      <c r="A449" s="2" t="inlineStr">
        <is>
          <t>05 — Other records</t>
        </is>
      </c>
      <c r="B449" s="2" t="inlineStr">
        <is>
          <t>SUP-PM-0199</t>
        </is>
      </c>
      <c r="C449" s="2" t="inlineStr">
        <is>
          <t>SUP-PM-0199</t>
        </is>
      </c>
      <c r="D449" s="2" t="inlineStr">
        <is>
          <t>Testing the Implementation and Acceptance of Generative Artificial Intelligence to Augment Vascular Surgery Journal Club.</t>
        </is>
      </c>
      <c r="E449" s="2" t="inlineStr">
        <is>
          <t>INTRODUCTION: Medical applications of generative artificial intelligence (GAI)  have received much attention, however, it remains unclear whether GAI can be a valuable tool to enhance medical education. This study aimed to evaluate the effectiveness of GAI in vascular surgery journal club and to assess the attitudes of participants at various stages of medical training. DESIGN: We conducted a series of vascular surgery journal clubs augmented by a commercially available large language model (LLM), ChatGPT 4o. Trainees presented preselected manuscripts, followed by summaries from the LLM. We posed structured and unstructured questions to trainees and ChatGPT and gathered real-time survey data to evaluate LLM accuracy and participant attitudes. Survey responses were analyzed using Fisher's exact test for proportions and analysis of variance for means. We also assessed the validity of 5 alternative citations generated by the LLM for each manuscript (N = 9) and checked for potential fabrications and research relevancy to subject matter content. SETTING: rural, academic medical center. PARTICIPANTS: Participants included medical students (N = 10), surgical residents and fellows (N = 14), and vascular surgery attendings (N = 4). RESULTS: Among 90 survey responses from 28 respondents on multiple peer-reviewed articles, 96% agreed that LLM provided a factually correct summary of each article, though 36% believed some information was omitted. 76% thought the LLM provided a thorough and factually correct explanation to questions asked about the article. Overall, 92% found the integration of LLM beneficial in summarizing and answering questions about the article, provided it aims to supplement rather than substitute for trainee presentations. The accuracy of the summary of an article by LLM, its responses to article-related questions, and the usefulness of LLM to foster learning were significantly associated with learner type (p = 0.02, p &lt; 0.001, p = 0.04), respectively. Medical students and vascular surgery attendings specifically indicated additional value in introducing GAI into a traditional vascular surgery journal club format. Among 45 peer-reviewed journal article citations for the 9 tested manuscripts, 87% were scholarly verified citations, of which 97% contained research content relevant to the tested manuscript. The remaining 6 citations (13%) contained errors including nonexistent journal article titles and mismatch between journal article title and associated hyperlink. Technical issues with the LLM were uncommon. CONCLUSIONS: Overall, participants found GAI to be a valuable resource for summarizing key research findings in peer-reviewed journal articles, answering pertinent questions using supplemental resources, and promoting educational growth for all types of learners. We recommend training programs consider adoption of GAI for vascular surgery journal club.</t>
        </is>
      </c>
      <c r="F449" s="2" t="inlineStr">
        <is>
          <t>10.1016/j.jsurg.2026.103884</t>
        </is>
      </c>
      <c r="G449" s="2" t="inlineStr">
        <is>
          <t>PubMed</t>
        </is>
      </c>
      <c r="H449" s="2" t="inlineStr">
        <is>
          <t>排除</t>
        </is>
      </c>
      <c r="I449" s="2" t="inlineStr">
        <is>
          <t>Historical label: exclude</t>
        </is>
      </c>
      <c r="J449" s="2" t="inlineStr">
        <is>
          <t>AI assessment: exclude recommendation</t>
        </is>
      </c>
      <c r="K449" s="2" t="inlineStr">
        <is>
          <t>EXCLUDE_TITLE_ABSTRACT_RECOMMENDATION</t>
        </is>
      </c>
      <c r="L449" s="2" t="inlineStr">
        <is>
          <t>E03：题名/摘要研究诊断、信息抽取、临床文书、认知/言语康复、教育考试或安全监测等；所评价任务不是运动处方生成。</t>
        </is>
      </c>
      <c r="M449" s="2" t="inlineStr">
        <is>
          <t>The study task appears outside the review scope or does not evaluate LLM-generated exercise prescriptions. Exercise-related terminology alone is insufficient.</t>
        </is>
      </c>
      <c r="N449" s="2" t="inlineStr">
        <is>
          <t>INTRODUCTION: Medical applications of generative artificial intelligence (GAI)  have received much attention, however, it remains unclear whether GAI can be a valuable tool to enhance medical education. This study aimed to evaluate the effectiveness of GAI in vascular surgery journal club and to assess the attitudes of participants at various stages of medical training. DESIGN: We conducted a series of vascular surgery journal clubs augmented by a commercially available large language model (LLM), ChatGPT 4o. Trainees presented preselected manuscripts, followed by summaries from the LLM. We posed structured and unstructured questions to train</t>
        </is>
      </c>
      <c r="O449" s="2" t="inlineStr">
        <is>
          <t>E03</t>
        </is>
      </c>
      <c r="P449" s="2" t="inlineStr">
        <is>
          <t>No final Study match</t>
        </is>
      </c>
      <c r="Q449" s="2" t="inlineStr">
        <is>
          <t>排除</t>
        </is>
      </c>
      <c r="R449" s="2" t="n"/>
      <c r="S449" s="2" t="n"/>
      <c r="T449" s="2" t="inlineStr">
        <is>
          <t>NR (not recorded)</t>
        </is>
      </c>
      <c r="U449" s="4" t="n"/>
      <c r="V449" s="2" t="inlineStr">
        <is>
          <t>RECOVERED_FROM_USER_CONFIRMED_SAVED_LOG</t>
        </is>
      </c>
      <c r="W449" s="2" t="inlineStr">
        <is>
          <t>排除</t>
        </is>
      </c>
      <c r="X449" s="2" t="inlineStr">
        <is>
          <t>EXCLUDE_AT_RECORDED_SCREENING_STAGE</t>
        </is>
      </c>
      <c r="Y449" s="2" t="inlineStr">
        <is>
          <t>历史筛选字段；用户于2026-10-25全局确认筛选已完成</t>
        </is>
      </c>
      <c r="Z449" s="2" t="inlineStr">
        <is>
          <t>NO</t>
        </is>
      </c>
      <c r="AA449" s="2" t="n"/>
      <c r="AB449" s="2" t="inlineStr">
        <is>
          <t>Recovered from the saved user-confirmed historical log. The source explicitly states that the row-level exclusion rationale was not preserved (NR); AI advice remains separate.</t>
        </is>
      </c>
      <c r="AC449" s="2" t="inlineStr">
        <is>
          <t>2026-10-25</t>
        </is>
      </c>
      <c r="AD449" s="2" t="inlineStr">
        <is>
          <t>Source date is a global completion confirmation, not a record-level screening timestamp; exact researcher identity was not recorded.</t>
        </is>
      </c>
      <c r="AH449" t="inlineStr">
        <is>
          <t>RECOVERED_FROM_SAVED_USER_CONFIRMED_LOG; reviewer identity NR</t>
        </is>
      </c>
    </row>
    <row r="450">
      <c r="A450" s="2" t="inlineStr">
        <is>
          <t>05 — Other records</t>
        </is>
      </c>
      <c r="B450" s="2" t="inlineStr">
        <is>
          <t>SUP-PM-0201</t>
        </is>
      </c>
      <c r="C450" s="2" t="inlineStr">
        <is>
          <t>SUP-PM-0201</t>
        </is>
      </c>
      <c r="D450" s="2" t="inlineStr">
        <is>
          <t>Generating Job Recommendations for People With Schizophrenia Spectrum Disorder Using Gemini 2.0 Flash and Claude Sonnet 4: An Exploratory Analysis.</t>
        </is>
      </c>
      <c r="E450" s="2" t="inlineStr">
        <is>
          <t>Employment is a crucial part of recovery for individuals with severe mental  illness. Individual placement and support (IPS) is the gold standard for vocational rehabilitation, yet IPS reaches only a fraction of who could benefit. Large language models (LLMs) have been proposed as potential tools for vocational guidance, but their utility for vulnerable populations is unknown. We conducted an analysis of LLM-generated job recommendations for individuals with schizophrenia spectrum disorders, and for a matched control cohort without psychiatric diagnoses. We used discharge summaries from 450 patients with a primary diagnosis of schizophrenia spectrum disorder and 50 control cases in the MIMIC-IV database, fitting three independent job recommendations per case with Gemini 2.0 Flash and Claude Sonnet 4. Recommendations were summarised as a frequency and LLM-automated content analysis was used to analyse reasoning patterns, workplace accommodations, and alignment with supported employment principles. Both, Gemini and Claude, showed little diversity and strong bias toward entry-level roles. In the schizophrenia cohort, Gemini mostly recommended data entry and other clerical jobs while Claude produced a similarly narrow pattern with the majority suggesting library-related. The controls revealed comparable clustering, with Gemini defaulting to clerical work and medical secretary roles, and Claude to customer service. There was limited diversity in the role settings, which almost uniformly suggested flexible schedules and minimal social interaction. Nor was there diversity in how roles were tailored to patient strengths, qualifications, or prior experience; instead, demographic stereotypes such as age-based framing, gendered role allocation, and assumptions about language skills often shaped the recommendations. Based on our data and procedures, preliminary evidence does not support immediate deployment of LLMs for job recommendations for the tested population; further evaluation is needed after integrating human oversight and bias-mitigation steps.</t>
        </is>
      </c>
      <c r="F450" s="2" t="inlineStr">
        <is>
          <t>10.1049/htl2.70058</t>
        </is>
      </c>
      <c r="G450" s="2" t="inlineStr">
        <is>
          <t>PubMed</t>
        </is>
      </c>
      <c r="H450" s="2" t="inlineStr">
        <is>
          <t>排除</t>
        </is>
      </c>
      <c r="I450" s="2" t="inlineStr">
        <is>
          <t>Historical label: exclude</t>
        </is>
      </c>
      <c r="J450" s="2" t="inlineStr">
        <is>
          <t>AI assessment: exclude recommendation</t>
        </is>
      </c>
      <c r="K450" s="2" t="inlineStr">
        <is>
          <t>EXCLUDE_TITLE_ABSTRACT_RECOMMENDATION</t>
        </is>
      </c>
      <c r="L450" s="2" t="inlineStr">
        <is>
          <t>E03：题名/摘要研究诊断、信息抽取、临床文书、认知/言语康复、教育考试或安全监测等；所评价任务不是运动处方生成。</t>
        </is>
      </c>
      <c r="M450" s="2" t="inlineStr">
        <is>
          <t>The study task appears outside the review scope or does not evaluate LLM-generated exercise prescriptions. Exercise-related terminology alone is insufficient.</t>
        </is>
      </c>
      <c r="N450" s="2" t="inlineStr">
        <is>
          <t>Employment is a crucial part of recovery for individuals with severe mental  illness. Individual placement and support (IPS) is the gold standard for vocational rehabilitation, yet IPS reaches only a fraction of who could benefit. Large language models (LLMs) have been proposed as potential tools for vocational guidance, but their utility for vulnerable populations is unknown. We conducted an analysis of LLM-generated job recommendations for individuals with schizophrenia spectrum disorders, and for a matched control cohort without psychiatric diagnoses. We used discharge summaries from 450 patients with a primary diagnosis of schizophrenia s</t>
        </is>
      </c>
      <c r="O450" s="2" t="inlineStr">
        <is>
          <t>E03</t>
        </is>
      </c>
      <c r="P450" s="2" t="inlineStr">
        <is>
          <t>No final Study match</t>
        </is>
      </c>
      <c r="Q450" s="2" t="inlineStr">
        <is>
          <t>排除</t>
        </is>
      </c>
      <c r="R450" s="2" t="n"/>
      <c r="S450" s="2" t="n"/>
      <c r="T450" s="2" t="inlineStr">
        <is>
          <t>NR (not recorded)</t>
        </is>
      </c>
      <c r="U450" s="4" t="n"/>
      <c r="V450" s="2" t="inlineStr">
        <is>
          <t>RECOVERED_FROM_USER_CONFIRMED_SAVED_LOG</t>
        </is>
      </c>
      <c r="W450" s="2" t="inlineStr">
        <is>
          <t>排除</t>
        </is>
      </c>
      <c r="X450" s="2" t="inlineStr">
        <is>
          <t>EXCLUDE_AT_RECORDED_SCREENING_STAGE</t>
        </is>
      </c>
      <c r="Y450" s="2" t="inlineStr">
        <is>
          <t>历史筛选字段；用户于2026-10-25全局确认筛选已完成</t>
        </is>
      </c>
      <c r="Z450" s="2" t="inlineStr">
        <is>
          <t>NO</t>
        </is>
      </c>
      <c r="AA450" s="2" t="n"/>
      <c r="AB450" s="2" t="inlineStr">
        <is>
          <t>Recovered from the saved user-confirmed historical log. The source explicitly states that the row-level exclusion rationale was not preserved (NR); AI advice remains separate.</t>
        </is>
      </c>
      <c r="AC450" s="2" t="inlineStr">
        <is>
          <t>2026-10-25</t>
        </is>
      </c>
      <c r="AD450" s="2" t="inlineStr">
        <is>
          <t>Source date is a global completion confirmation, not a record-level screening timestamp; exact researcher identity was not recorded.</t>
        </is>
      </c>
      <c r="AH450" t="inlineStr">
        <is>
          <t>RECOVERED_FROM_SAVED_USER_CONFIRMED_LOG; reviewer identity NR</t>
        </is>
      </c>
    </row>
    <row r="451">
      <c r="A451" s="2" t="inlineStr">
        <is>
          <t>05 — Other records</t>
        </is>
      </c>
      <c r="B451" s="2" t="inlineStr">
        <is>
          <t>SUP-PM-0202</t>
        </is>
      </c>
      <c r="C451" s="2" t="inlineStr">
        <is>
          <t>SUP-PM-0202</t>
        </is>
      </c>
      <c r="D451" s="2" t="inlineStr">
        <is>
          <t>Can Artificial Intelligence Align with Evidence? Performance of ChatGPT-4o in Knee Osteoarthritis Surgical Guidelines.</t>
        </is>
      </c>
      <c r="E451" s="2" t="inlineStr">
        <is>
          <t>Artificial intelligence large language models (LLMs) such as ChatGPT are  increasingly used in clinical settings, yet their reliability in reproducing evidence-based recommendations remains uncertain. This study aimed to evaluate the performance of ChatGPT-4o in addressing clinical practice guideline (CPG) recommendations for the surgical management of knee osteoarthritis and total knee arthroplasty (TKA). An observational cross-sectional design was conducted in September 2025. Twenty recommendations from the most recent American Academy of Orthopaedic Surgeons CPG on TKA were translated into structured clinical questions and submitted to ChatGPT-4o. Each query was entered three times in independent sessions to evaluate textual consistency. Two independent reviewers with expertise in musculoskeletal physiotherapy and orthopedics appraised the chatbot's answers, classifying them according to the CPG framework ("should do," "could do," "do not do," "uncertain"). Agreement between reviewers and alignment with CPG recommendations were assessed using Cohen's and Fleiss' Kappa coefficients. ChatGPT-4o achieved an overall concordance of 60% with the CPG recommendations, representing fair agreement (κ = 0.392, p = 0.005). Internal text consistency across repeated trials was low, with several responses showing unacceptable similarity levels (&lt;50%). Inter-rater reliability ranged from moderate to perfect (κ = 0.547-0.946). Although ChatGPT-4o provided clinically acceptable answers in several domains, discrepancies persisted, particularly in recommendations regarding functional outcomes and rehabilitation strategies. ChatGPT-4o demonstrated moderate accuracy and heterogeneous reliability when reproducing CPG recommendations for TKA. While the model may serve as a supportive tool for education and patient communication, its variability and incomplete adherence to guidelines highlight the need for cautious integration and professional oversight in clinical decision-making.</t>
        </is>
      </c>
      <c r="F451" s="2" t="inlineStr">
        <is>
          <t>10.1055/a-2802-2998</t>
        </is>
      </c>
      <c r="G451" s="2" t="inlineStr">
        <is>
          <t>PubMed</t>
        </is>
      </c>
      <c r="H451" s="2" t="inlineStr">
        <is>
          <t>排除</t>
        </is>
      </c>
      <c r="I451" s="2" t="inlineStr">
        <is>
          <t>Historical label: exclude</t>
        </is>
      </c>
      <c r="J451" s="2" t="inlineStr">
        <is>
          <t>AI assessment: exclude recommendation</t>
        </is>
      </c>
      <c r="K451" s="2" t="inlineStr">
        <is>
          <t>EXCLUDE_TITLE_ABSTRACT_RECOMMENDATION</t>
        </is>
      </c>
      <c r="L451" s="2" t="inlineStr">
        <is>
          <t>E03：题名/摘要研究诊断、信息抽取、临床文书、认知/言语康复、教育考试或安全监测等；所评价任务不是运动处方生成。</t>
        </is>
      </c>
      <c r="M451" s="2" t="inlineStr">
        <is>
          <t>The study task appears outside the review scope or does not evaluate LLM-generated exercise prescriptions. Exercise-related terminology alone is insufficient.</t>
        </is>
      </c>
      <c r="N451" s="2" t="inlineStr">
        <is>
          <t>Artificial intelligence large language models (LLMs) such as ChatGPT are  increasingly used in clinical settings, yet their reliability in reproducing evidence-based recommendations remains uncertain. This study aimed to evaluate the performance of ChatGPT-4o in addressing clinical practice guideline (CPG) recommendations for the surgical management of knee osteoarthritis and total knee arthroplasty (TKA). An observational cross-sectional design was conducted in September 2025. Twenty recommendations from the most recent American Academy of Orthopaedic Surgeons CPG on TKA were translated into structured clinical questions and submitted to Cha</t>
        </is>
      </c>
      <c r="O451" s="2" t="inlineStr">
        <is>
          <t>E03</t>
        </is>
      </c>
      <c r="P451" s="2" t="inlineStr">
        <is>
          <t>No final Study match</t>
        </is>
      </c>
      <c r="Q451" s="2" t="inlineStr">
        <is>
          <t>排除</t>
        </is>
      </c>
      <c r="R451" s="2" t="n"/>
      <c r="S451" s="2" t="n"/>
      <c r="T451" s="2" t="inlineStr">
        <is>
          <t>NR (not recorded)</t>
        </is>
      </c>
      <c r="U451" s="4" t="n"/>
      <c r="V451" s="2" t="inlineStr">
        <is>
          <t>RECOVERED_FROM_USER_CONFIRMED_SAVED_LOG</t>
        </is>
      </c>
      <c r="W451" s="2" t="inlineStr">
        <is>
          <t>排除</t>
        </is>
      </c>
      <c r="X451" s="2" t="inlineStr">
        <is>
          <t>EXCLUDE_AT_RECORDED_SCREENING_STAGE</t>
        </is>
      </c>
      <c r="Y451" s="2" t="inlineStr">
        <is>
          <t>历史筛选字段；用户于2026-10-25全局确认筛选已完成</t>
        </is>
      </c>
      <c r="Z451" s="2" t="inlineStr">
        <is>
          <t>NO</t>
        </is>
      </c>
      <c r="AA451" s="2" t="n"/>
      <c r="AB451" s="2" t="inlineStr">
        <is>
          <t>Recovered from the saved user-confirmed historical log. The source explicitly states that the row-level exclusion rationale was not preserved (NR); AI advice remains separate.</t>
        </is>
      </c>
      <c r="AC451" s="2" t="inlineStr">
        <is>
          <t>2026-10-25</t>
        </is>
      </c>
      <c r="AD451" s="2" t="inlineStr">
        <is>
          <t>Source date is a global completion confirmation, not a record-level screening timestamp; exact researcher identity was not recorded.</t>
        </is>
      </c>
      <c r="AH451" t="inlineStr">
        <is>
          <t>RECOVERED_FROM_SAVED_USER_CONFIRMED_LOG; reviewer identity NR</t>
        </is>
      </c>
    </row>
    <row r="452">
      <c r="A452" s="2" t="inlineStr">
        <is>
          <t>05 — Other records</t>
        </is>
      </c>
      <c r="B452" s="2" t="inlineStr">
        <is>
          <t>SUP-PM-0203</t>
        </is>
      </c>
      <c r="C452" s="2" t="inlineStr">
        <is>
          <t>SUP-PM-0203</t>
        </is>
      </c>
      <c r="D452" s="2" t="inlineStr">
        <is>
          <t>From Pen to Prompt: Navigating LLM-Generated Content in Postgraduate Pharmacy Training Applications.</t>
        </is>
      </c>
      <c r="E452" s="2" t="inlineStr">
        <is>
          <t>Postgraduate pharmacy training selection relies heavily on narrative application  materials, particularly letters of recommendation (LORs) and letters of intent (LOIs), to differentiate among highly qualified candidates. Although these documents are consistently valued by residency and fellowship programs, prior literature has identified substantial limitations in their evaluative utility, including vague language, uniformly positive descriptors, and nonspecific areas for improvement. The rapid adoption of large language models (LLMs) introduces new complexity, with the potential to further homogenize narratives, obscure authentic voice, and reduce meaningful differentiation across applications. This commentary examines how LLM-assisted writing may amplify existing weaknesses in LORs and LOIs, thereby contributing to the erosion of evaluative discrimination rather than improving efficiency alone. We synthesize evidence demonstrating that while numeric ratings and global endorsements correlate poorly with applicant outcomes, behaviorally anchored narratives describing clinical judgment, leadership, and growth potential remain informative and predictive of interview performance. We further argue that thoughtful self-assessment within LOIs, when framed as forward-looking learning goals and explicitly tethered to program-specific training opportunities, can demonstrate maturity and trainability rather than detract from applicant strength. Finally, we propose actionable strategies for key stakeholders, including colleges and schools of pharmacy, postgraduate training programs, professional societies, and accrediting agencies, to preserve the authenticity, interpretability, and usefulness of application materials in the artificial intelligence era. Emphasis is placed on guidance rather than policing, on meaningful, specific narratives rather than polished but generic language, and on using LLMs to support, rather than replace, thoughtful, individualized evaluation in postgraduate pharmacy recruitment.</t>
        </is>
      </c>
      <c r="F452" s="2" t="inlineStr">
        <is>
          <t>10.1016/j.ajpe.2026.101947</t>
        </is>
      </c>
      <c r="G452" s="2" t="inlineStr">
        <is>
          <t>PubMed</t>
        </is>
      </c>
      <c r="H452" s="2" t="inlineStr">
        <is>
          <t>排除</t>
        </is>
      </c>
      <c r="I452" s="2" t="inlineStr">
        <is>
          <t>Historical label: exclude</t>
        </is>
      </c>
      <c r="J452" s="2" t="inlineStr">
        <is>
          <t>AI assessment: exclude recommendation</t>
        </is>
      </c>
      <c r="K452" s="2" t="inlineStr">
        <is>
          <t>EXCLUDE_TITLE_ABSTRACT_RECOMMENDATION</t>
        </is>
      </c>
      <c r="L452" s="2" t="inlineStr">
        <is>
          <t>E03：题名/摘要研究诊断、信息抽取、临床文书、认知/言语康复、教育考试或安全监测等；所评价任务不是运动处方生成。</t>
        </is>
      </c>
      <c r="M452" s="2" t="inlineStr">
        <is>
          <t>The study task appears outside the review scope or does not evaluate LLM-generated exercise prescriptions. Exercise-related terminology alone is insufficient.</t>
        </is>
      </c>
      <c r="N452" s="2" t="inlineStr">
        <is>
          <t xml:space="preserve">Postgraduate pharmacy training selection relies heavily on narrative application  materials, particularly letters of recommendation (LORs) and letters of intent (LOIs), to differentiate among highly qualified candidates. Although these documents are consistently valued by residency and fellowship programs, prior literature has identified substantial limitations in their evaluative utility, including vague language, uniformly positive descriptors, and nonspecific areas for improvement. The rapid adoption of large language models (LLMs) introduces new complexity, with the potential to further homogenize narratives, obscure authentic voice, and </t>
        </is>
      </c>
      <c r="O452" s="2" t="inlineStr">
        <is>
          <t>E03</t>
        </is>
      </c>
      <c r="P452" s="2" t="inlineStr">
        <is>
          <t>No final Study match</t>
        </is>
      </c>
      <c r="Q452" s="2" t="inlineStr">
        <is>
          <t>排除</t>
        </is>
      </c>
      <c r="R452" s="2" t="n"/>
      <c r="S452" s="2" t="n"/>
      <c r="T452" s="2" t="inlineStr">
        <is>
          <t>NR (not recorded)</t>
        </is>
      </c>
      <c r="U452" s="4" t="n"/>
      <c r="V452" s="2" t="inlineStr">
        <is>
          <t>RECOVERED_FROM_USER_CONFIRMED_SAVED_LOG</t>
        </is>
      </c>
      <c r="W452" s="2" t="inlineStr">
        <is>
          <t>排除</t>
        </is>
      </c>
      <c r="X452" s="2" t="inlineStr">
        <is>
          <t>EXCLUDE_AT_RECORDED_SCREENING_STAGE</t>
        </is>
      </c>
      <c r="Y452" s="2" t="inlineStr">
        <is>
          <t>历史筛选字段；用户于2026-10-25全局确认筛选已完成</t>
        </is>
      </c>
      <c r="Z452" s="2" t="inlineStr">
        <is>
          <t>NO</t>
        </is>
      </c>
      <c r="AA452" s="2" t="n"/>
      <c r="AB452" s="2" t="inlineStr">
        <is>
          <t>Recovered from the saved user-confirmed historical log. The source explicitly states that the row-level exclusion rationale was not preserved (NR); AI advice remains separate.</t>
        </is>
      </c>
      <c r="AC452" s="2" t="inlineStr">
        <is>
          <t>2026-10-25</t>
        </is>
      </c>
      <c r="AD452" s="2" t="inlineStr">
        <is>
          <t>Source date is a global completion confirmation, not a record-level screening timestamp; exact researcher identity was not recorded.</t>
        </is>
      </c>
      <c r="AH452" t="inlineStr">
        <is>
          <t>RECOVERED_FROM_SAVED_USER_CONFIRMED_LOG; reviewer identity NR</t>
        </is>
      </c>
    </row>
    <row r="453">
      <c r="A453" s="2" t="inlineStr">
        <is>
          <t>05 — Other records</t>
        </is>
      </c>
      <c r="B453" s="2" t="inlineStr">
        <is>
          <t>SUP-PM-0207</t>
        </is>
      </c>
      <c r="C453" s="2" t="inlineStr">
        <is>
          <t>SUP-PM-0207</t>
        </is>
      </c>
      <c r="D453" s="2" t="inlineStr">
        <is>
          <t>Exploring Pharmacist's Attitude, Perception, Concern, and Practice Regarding Artificial Intelligence in Pharmacy Practice: Cross Sectional Quantitative Analysis.</t>
        </is>
      </c>
      <c r="E453" s="2" t="inlineStr">
        <is>
          <t>BACKGROUND: The study aimed to assess pharmacy professionals' attitudes,  perceptions, practices, and concerns about using ChatGPT in routine clinical duties in Pakistan. METHODS: A descriptive cross-sectional study was conducted from 1 September 2024 to 1 April 2025. A self-administered questionnaire was distributed among pharmacy professionals employed in hospitals, communities, academic institutes, industries and other healthcare settings. A convenience sampling technique was utilized to recruit 405 participants. Data was analyzed using IBM SPSS statistics version 30, employing descriptive and inferential statistics, including Spearman's rank correlation, chi-square test, and binary logistic regression analysis. RESULTS: Among 405 participants, the majority were male (210, 51.9%), 230 (56.8%) participants were aged between 23 and 33 years, 196 (48.4%) participants identified as single. Regarding pharmacy positions, 115 participants (28.4%) were hospital pharmacists, and the majority, 145 participants (35.8%), possessed professional experience ranging from 1 to 5 years. Furthermore, 271 participants (67.0%) reported familiarity with AI technology in pharmacy practice. Majority of participants (n = 228, 56.3%) demonstrated a positive attitude, while (n = 222, 54.8%) exhibited a positive perception, and (n = 232, 57.3%) reported good practice toward ChatGPT integration. Additionally, 56.0% (n = 227) of participants exhibited higher concerns regarding the integration of ChatGPT. CONCLUSION: The study findings indicate that more than half of the pharmacists demonstrated positive attitudes, perceptions, and good practices regarding using ChatGPT in pharmacy practice. Key concerns about its use include ethical considerations, privacy issues, data accuracy, and potential for bias. This highlights the necessity for extensive instructional programs to encourage educated and responsible use of ChatGPT in pharmacy practice. Future research should investigate developing and implementing customized training programs and protocols to guarantee ChatGPT's secure and efficient incorporation into pharmacy processes for enhanced patient care.</t>
        </is>
      </c>
      <c r="F453" s="2" t="inlineStr">
        <is>
          <t>10.1177/00185787251405374</t>
        </is>
      </c>
      <c r="G453" s="2" t="inlineStr">
        <is>
          <t>PubMed</t>
        </is>
      </c>
      <c r="H453" s="2" t="inlineStr">
        <is>
          <t>排除</t>
        </is>
      </c>
      <c r="I453" s="2" t="inlineStr">
        <is>
          <t>Historical label: exclude</t>
        </is>
      </c>
      <c r="J453" s="2" t="inlineStr">
        <is>
          <t>AI assessment: exclude recommendation</t>
        </is>
      </c>
      <c r="K453" s="2" t="inlineStr">
        <is>
          <t>EXCLUDE_TITLE_ABSTRACT_RECOMMENDATION</t>
        </is>
      </c>
      <c r="L453" s="2" t="inlineStr">
        <is>
          <t>E03：题名/摘要研究诊断、信息抽取、临床文书、认知/言语康复、教育考试或安全监测等；所评价任务不是运动处方生成。</t>
        </is>
      </c>
      <c r="M453" s="2" t="inlineStr">
        <is>
          <t>The study task appears outside the review scope or does not evaluate LLM-generated exercise prescriptions. Exercise-related terminology alone is insufficient.</t>
        </is>
      </c>
      <c r="N453" s="2" t="inlineStr">
        <is>
          <t>BACKGROUND: The study aimed to assess pharmacy professionals' attitudes,  perceptions, practices, and concerns about using ChatGPT in routine clinical duties in Pakistan. METHODS: A descriptive cross-sectional study was conducted from 1 September 2024 to 1 April 2025. A self-administered questionnaire was distributed among pharmacy professionals employed in hospitals, communities, academic institutes, industries and other healthcare settings. A convenience sampling technique was utilized to recruit 405 participants. Data was analyzed using IBM SPSS statistics version 30, employing descriptive and inferential statistics, including Spearman's r</t>
        </is>
      </c>
      <c r="O453" s="2" t="inlineStr">
        <is>
          <t>E03</t>
        </is>
      </c>
      <c r="P453" s="2" t="inlineStr">
        <is>
          <t>No final Study match</t>
        </is>
      </c>
      <c r="Q453" s="2" t="inlineStr">
        <is>
          <t>排除</t>
        </is>
      </c>
      <c r="R453" s="2" t="n"/>
      <c r="S453" s="2" t="n"/>
      <c r="T453" s="2" t="inlineStr">
        <is>
          <t>NR (not recorded)</t>
        </is>
      </c>
      <c r="U453" s="4" t="n"/>
      <c r="V453" s="2" t="inlineStr">
        <is>
          <t>RECOVERED_FROM_USER_CONFIRMED_SAVED_LOG</t>
        </is>
      </c>
      <c r="W453" s="2" t="inlineStr">
        <is>
          <t>排除</t>
        </is>
      </c>
      <c r="X453" s="2" t="inlineStr">
        <is>
          <t>EXCLUDE_AT_RECORDED_SCREENING_STAGE</t>
        </is>
      </c>
      <c r="Y453" s="2" t="inlineStr">
        <is>
          <t>历史筛选字段；用户于2026-10-25全局确认筛选已完成</t>
        </is>
      </c>
      <c r="Z453" s="2" t="inlineStr">
        <is>
          <t>NO</t>
        </is>
      </c>
      <c r="AA453" s="2" t="n"/>
      <c r="AB453" s="2" t="inlineStr">
        <is>
          <t>Recovered from the saved user-confirmed historical log. The source explicitly states that the row-level exclusion rationale was not preserved (NR); AI advice remains separate.</t>
        </is>
      </c>
      <c r="AC453" s="2" t="inlineStr">
        <is>
          <t>2026-10-25</t>
        </is>
      </c>
      <c r="AD453" s="2" t="inlineStr">
        <is>
          <t>Source date is a global completion confirmation, not a record-level screening timestamp; exact researcher identity was not recorded.</t>
        </is>
      </c>
      <c r="AH453" t="inlineStr">
        <is>
          <t>RECOVERED_FROM_SAVED_USER_CONFIRMED_LOG; reviewer identity NR</t>
        </is>
      </c>
    </row>
    <row r="454">
      <c r="A454" s="2" t="inlineStr">
        <is>
          <t>05 — Other records</t>
        </is>
      </c>
      <c r="B454" s="2" t="inlineStr">
        <is>
          <t>SUP-PM-0208</t>
        </is>
      </c>
      <c r="C454" s="2" t="inlineStr">
        <is>
          <t>SUP-PM-0208</t>
        </is>
      </c>
      <c r="D454" s="2" t="inlineStr">
        <is>
          <t>Beyond the chain of survival: a scoping review of artificial intelligence applications in cardiac arrest.</t>
        </is>
      </c>
      <c r="E454" s="2" t="inlineStr">
        <is>
          <t>BACKGROUND: To provide a comprehensive analysis of the landscape of artificial  intelligence (AI) applications in cardiac arrest (CA). METHODS: Comprehensive searches were conducted in PubMed, the Cochrane Library, Web of Science, and EMBASE from database inception through 10 June 2025. Studies that applied AI in both in-hospital cardiac arrest (IHCA) and out-of-hospital cardiac arrest (OHCA) populations across the following domains were included: prediction of cardiac arrest occurrence, prognostication of CA outcomes, applications of large language models (LLMs), and evaluation of cardiopulmonary resuscitation (CPR) and other AI-driven interventions related to CA. RESULTS: The scoping review included 114 studies, encompassing data from 9,574,462 patients in total. AI was most commonly applied to the prediction of CA (overall, n=40; IHCA, n=30; OHCA, n=4; and both, n=6), CPR-related decision support during CA (n=16), and post-arrest prognosis and rehabilitation outcomes (overall, n=38; OHCA, n=21; IHCA, n=3; and both, n=14). Additional application areas included LLM-based applications (n=8), emergency call handling (n=4), wearable device-based detection (n=3), heart rhythm identification (n=2), education (n=2), and extracorporeal cardiopulmonary resuscitation (ECPR) candidate identification (n=1). Across all application scenarios, the highest area under the receiver operating characteristic curve (AUROC) value for pre-arrest CA prediction in IHCA patients was 0.998 using a multilayer perceptron (MLP) model, whereas the optimal AUROC for pre-arrest CA prediction in OHCA patients was 0.950 using extreme gradient boosting (XGBoost) or random forest (RF) models. For CPR-related decision support during CA, the highest AUROC achieved was 0.990 with a convolutional neural network (CNN) model. In prognostic prediction, the optimal AUROC for IHCA patients was 0.960 using XGBoost, while for OHCA patients it reached 0.976 using an MLP model. CONCLUSION: This review shows that AI is most commonly used for the prediction of CA and CPR-related support, as well as post-arrest and rehabilitation outcomes. Future research directions include drug discovery, post-resuscitation management, neurorehabilitation, and clinical trial innovation. Further studies should prioritize multicenter clinical trials to evaluate AI models in real-world settings and validate their effectiveness across diverse patient populations. Overall, AI has significant potential to improve clinical practice, and its role in CA application is increasingly important.</t>
        </is>
      </c>
      <c r="F454" s="2" t="inlineStr">
        <is>
          <t>10.5847/wjem.j.1920-8642.2026.025</t>
        </is>
      </c>
      <c r="G454" s="2" t="inlineStr">
        <is>
          <t>PubMed</t>
        </is>
      </c>
      <c r="H454" s="2" t="inlineStr">
        <is>
          <t>排除</t>
        </is>
      </c>
      <c r="I454" s="2" t="inlineStr">
        <is>
          <t>Historical label: exclude</t>
        </is>
      </c>
      <c r="J454" s="2" t="inlineStr">
        <is>
          <t>AI assessment: exclude recommendation</t>
        </is>
      </c>
      <c r="K454" s="2" t="inlineStr">
        <is>
          <t>EXCLUDE_TITLE_ABSTRACT_RECOMMENDATION</t>
        </is>
      </c>
      <c r="L454" s="2" t="inlineStr">
        <is>
          <t>E04：题名/摘要为综述、观点或教育性概述，不符合原始研究类型。</t>
        </is>
      </c>
      <c r="M454" s="2" t="inlineStr">
        <is>
          <t>The record appears to be a review, editorial, commentary, or other non-original report.</t>
        </is>
      </c>
      <c r="N454" s="2" t="inlineStr">
        <is>
          <t>RESULTS: The scoping review included 114 studies, encompassing data from 9,574,462 patients in total.</t>
        </is>
      </c>
      <c r="O454" s="2" t="inlineStr">
        <is>
          <t>E04</t>
        </is>
      </c>
      <c r="P454" s="2" t="inlineStr">
        <is>
          <t>No final Study match</t>
        </is>
      </c>
      <c r="Q454" s="2" t="inlineStr">
        <is>
          <t>排除</t>
        </is>
      </c>
      <c r="R454" s="2" t="n"/>
      <c r="S454" s="2" t="n"/>
      <c r="T454" s="2" t="inlineStr">
        <is>
          <t>NR (not recorded)</t>
        </is>
      </c>
      <c r="U454" s="4" t="n"/>
      <c r="V454" s="2" t="inlineStr">
        <is>
          <t>RECOVERED_FROM_USER_CONFIRMED_SAVED_LOG</t>
        </is>
      </c>
      <c r="W454" s="2" t="inlineStr">
        <is>
          <t>排除</t>
        </is>
      </c>
      <c r="X454" s="2" t="inlineStr">
        <is>
          <t>EXCLUDE_AT_RECORDED_SCREENING_STAGE</t>
        </is>
      </c>
      <c r="Y454" s="2" t="inlineStr">
        <is>
          <t>历史筛选字段；用户于2026-10-25全局确认筛选已完成</t>
        </is>
      </c>
      <c r="Z454" s="2" t="inlineStr">
        <is>
          <t>NO</t>
        </is>
      </c>
      <c r="AA454" s="2" t="n"/>
      <c r="AB454" s="2" t="inlineStr">
        <is>
          <t>Recovered from the saved user-confirmed historical log. The source explicitly states that the row-level exclusion rationale was not preserved (NR); AI advice remains separate.</t>
        </is>
      </c>
      <c r="AC454" s="2" t="inlineStr">
        <is>
          <t>2026-10-25</t>
        </is>
      </c>
      <c r="AD454" s="2" t="inlineStr">
        <is>
          <t>Source date is a global completion confirmation, not a record-level screening timestamp; exact researcher identity was not recorded.</t>
        </is>
      </c>
      <c r="AH454" t="inlineStr">
        <is>
          <t>RECOVERED_FROM_SAVED_USER_CONFIRMED_LOG; reviewer identity NR</t>
        </is>
      </c>
    </row>
    <row r="455">
      <c r="A455" s="2" t="inlineStr">
        <is>
          <t>05 — Other records</t>
        </is>
      </c>
      <c r="B455" s="2" t="inlineStr">
        <is>
          <t>SUP-PM-0209</t>
        </is>
      </c>
      <c r="C455" s="2" t="inlineStr">
        <is>
          <t>SUP-PM-0209</t>
        </is>
      </c>
      <c r="D455" s="2" t="inlineStr">
        <is>
          <t>Comparative evaluation of large language models for hip fracture-related patient questions: DeepSeek-V3-FW, Gemini 2.0 Flash, and ChatGPT-4.5.</t>
        </is>
      </c>
      <c r="E455" s="2" t="inlineStr">
        <is>
          <t>BACKGROUND: Large language models (LLMs) are increasingly used in healthcare for  patient education and clinical decision support. However, systematic benchmarking in real-world clinical contexts remains limited, particularly for high-risk conditions such as hip fractures. OBJECTIVE: To evaluate and compare the performance of three state-of-the-art LLMs-DeepSeek-V3-FW, Gemini 2.0 Flash, and ChatGPT-4.5-in answering standardized patient questions on hip fracture management. METHODS: Thirty standardized questions covering general knowledge, diagnosis, treatment, and rehabilitation were developed by three specialists in orthopedics and traumatology. Each LLM generated responses independently. Three experienced orthopedic surgeons assessed accuracy (4-point scale) and comprehensiveness (5-point scale). Statistical analyses included Kruskal-Wallis and chi-squared tests. RESULTS: All models demonstrated high reliability, with 96.7% of responses rated "Good" or "Excellent" and none rated "Poor." Mean accuracy scores were comparable across models, and comprehensiveness averaged 4.8/5. DeepSeek-V3-FW tended to provide longer, structured answers and performed best in general knowledge, while Gemini 2.0 Flash excelled in diagnosis and rehabilitation and produced the most concise responses. ChatGPT-4.5 offered shorter, conversational answers with similar accuracy and detail. CONCLUSIONS: The three LLMs showed strong capabilities in delivering accurate and comprehensive information on hip fracture care, highlighting their potential as tools for patient education and clinical support. Differences in style and domain-specific strengths suggest complementary roles. Further research is needed to validate safety and integration into clinical workflows.</t>
        </is>
      </c>
      <c r="F455" s="2" t="inlineStr">
        <is>
          <t>10.1177/20552076251412989</t>
        </is>
      </c>
      <c r="G455" s="2" t="inlineStr">
        <is>
          <t>PubMed</t>
        </is>
      </c>
      <c r="H455" s="2" t="inlineStr">
        <is>
          <t>排除</t>
        </is>
      </c>
      <c r="I455" s="2" t="inlineStr">
        <is>
          <t>Historical label: exclude</t>
        </is>
      </c>
      <c r="J455" s="2" t="inlineStr">
        <is>
          <t>AI assessment: exclude recommendation</t>
        </is>
      </c>
      <c r="K455" s="2" t="inlineStr">
        <is>
          <t>EXCLUDE_TITLE_ABSTRACT_RECOMMENDATION</t>
        </is>
      </c>
      <c r="L455" s="2" t="inlineStr">
        <is>
          <t>E02：明确生成/评价患者健康教育、一般疾病问答或健康宣传文本，未进行运动处方生成/实质调整的研究。</t>
        </is>
      </c>
      <c r="M455" s="2" t="inlineStr">
        <is>
          <t>The LLM appears limited to health education, general information, or explanation of a pre-existing plan; prescription generation is not established.</t>
        </is>
      </c>
      <c r="N455" s="2" t="inlineStr">
        <is>
          <t>BACKGROUND: Large language models (LLMs) are increasingly used in healthcare for  patient education and clinical decision support.</t>
        </is>
      </c>
      <c r="O455" s="2" t="inlineStr">
        <is>
          <t>E02</t>
        </is>
      </c>
      <c r="P455" s="2" t="inlineStr">
        <is>
          <t>No final Study match</t>
        </is>
      </c>
      <c r="Q455" s="2" t="inlineStr">
        <is>
          <t>排除</t>
        </is>
      </c>
      <c r="R455" s="2" t="n"/>
      <c r="S455" s="2" t="n"/>
      <c r="T455" s="2" t="inlineStr">
        <is>
          <t>NR (not recorded)</t>
        </is>
      </c>
      <c r="U455" s="4" t="n"/>
      <c r="V455" s="2" t="inlineStr">
        <is>
          <t>RECOVERED_FROM_USER_CONFIRMED_SAVED_LOG</t>
        </is>
      </c>
      <c r="W455" s="2" t="inlineStr">
        <is>
          <t>排除</t>
        </is>
      </c>
      <c r="X455" s="2" t="inlineStr">
        <is>
          <t>EXCLUDE_AT_RECORDED_SCREENING_STAGE</t>
        </is>
      </c>
      <c r="Y455" s="2" t="inlineStr">
        <is>
          <t>历史筛选字段；用户于2026-10-25全局确认筛选已完成</t>
        </is>
      </c>
      <c r="Z455" s="2" t="inlineStr">
        <is>
          <t>NO</t>
        </is>
      </c>
      <c r="AA455" s="2" t="n"/>
      <c r="AB455" s="2" t="inlineStr">
        <is>
          <t>Recovered from the saved user-confirmed historical log. The source explicitly states that the row-level exclusion rationale was not preserved (NR); AI advice remains separate.</t>
        </is>
      </c>
      <c r="AC455" s="2" t="inlineStr">
        <is>
          <t>2026-10-25</t>
        </is>
      </c>
      <c r="AD455" s="2" t="inlineStr">
        <is>
          <t>Source date is a global completion confirmation, not a record-level screening timestamp; exact researcher identity was not recorded.</t>
        </is>
      </c>
      <c r="AH455" t="inlineStr">
        <is>
          <t>RECOVERED_FROM_SAVED_USER_CONFIRMED_LOG; reviewer identity NR</t>
        </is>
      </c>
    </row>
    <row r="456">
      <c r="A456" s="2" t="inlineStr">
        <is>
          <t>05 — Other records</t>
        </is>
      </c>
      <c r="B456" s="2" t="inlineStr">
        <is>
          <t>SUP-PM-0212</t>
        </is>
      </c>
      <c r="C456" s="2" t="inlineStr">
        <is>
          <t>SUP-PM-0212</t>
        </is>
      </c>
      <c r="D456" s="2" t="inlineStr">
        <is>
          <t>Comparison of the ChatGPT and deepseek models in responding to multiple choice questions related to rehabilitation of completely edentulous patients with complete dentures.</t>
        </is>
      </c>
      <c r="E456" s="2" t="inlineStr">
        <is>
          <t>BACKGROUND: Artificial intelligence (AI) chatbots are considered a potential  resource for dental education. However, there is still a lack of adequate knowledge regarding the trustworthiness, validity, and utility of the content on these platforms, and its application in dental education is still understudied. METHODS: A set of Multiple-Choice Questions (MCQs) consisting of 100 questions related to removable complete denture prosthodontics were formulated. Two AI models, DeepSeek-V3 and ChatGPT-4o, were used to deliver the queries. First, accuracy of the generated answers was assessed. Subsequently, two reviewers assessed the LLM (Large Language Model) usefulness and reliability of the responses using modified 5-point Likert scales. McNemar test was done to test the difference between ChatGPT-o4 and DeepSeek-V3 in determining accuracy of scores. The Wilcoxon sign rank test was done to determine the difference between reliability and usefulness between the two AI tools. The Chi square test was used to determine the proportional differences between type of questions and accuracy of scores (α = 0.05). RESULTS: The accuracy of the responses was 59% and 66% for ChatGPT-4o and DeepSeek-V3 respectively. There was no significant difference between two AI tools in delivering accuracy of scores (P = 0.281). There was significant difference between reliability scores exhibited by ChatGPT-4o and DeepSeek-V3 (p = 0.027). Deepseek-V3 exhibited a statistically significant higher overall reliability score. Similarly, significant difference in usefulness scores was exhibited in two AI tools (p = &lt; 0.001). Most of the items in ChatGPT-4o showed inaccuracy of responses in analytical based questions than knowledge-based questions and the difference was statistically significant (P = 0.047). CONCLUSIONS: There was no significant difference between ChatGPT-4o and DeepSeek-V3 in delivering accuracy of scores. There are significantly higher reliability and usefulness of responses generated by DeepSeek-V3 compared to ChatGPT-4o. The responses generated by ChatGPT-4o showed greater inaccuracies for analytical-based questions compared to knowledge-based questions.</t>
        </is>
      </c>
      <c r="F456" s="2" t="inlineStr">
        <is>
          <t>10.1186/s12903-026-07778-w</t>
        </is>
      </c>
      <c r="G456" s="2" t="inlineStr">
        <is>
          <t>PubMed</t>
        </is>
      </c>
      <c r="H456" s="2" t="inlineStr">
        <is>
          <t>全文确认</t>
        </is>
      </c>
      <c r="I456" s="2" t="inlineStr">
        <is>
          <t>Not recorded</t>
        </is>
      </c>
      <c r="J456" s="2" t="inlineStr">
        <is>
          <t>AI assessment: exclude recommendation</t>
        </is>
      </c>
      <c r="K456" s="2" t="inlineStr">
        <is>
          <t>EXCLUDE_TITLE_ABSTRACT_RECOMMENDATION</t>
        </is>
      </c>
      <c r="L456" s="2" t="inlineStr">
        <is>
          <t>E03：题名/摘要所研究的是文书、职业教育/考试、问答数据集、社会行为关联、语言康复、信息抽取或体能观察；非LLM运动处方生成评价。</t>
        </is>
      </c>
      <c r="M456" s="2" t="inlineStr">
        <is>
          <t>The study task appears outside the review scope or does not evaluate LLM-generated exercise prescriptions. Exercise-related terminology alone is insufficient.</t>
        </is>
      </c>
      <c r="N456" s="2" t="inlineStr">
        <is>
          <t>BACKGROUND: Artificial intelligence (AI) chatbots are considered a potential  resource for dental education. However, there is still a lack of adequate knowledge regarding the trustworthiness, validity, and utility of the content on these platforms, and its application in dental education is still understudied. METHODS: A set of Multiple-Choice Questions (MCQs) consisting of 100 questions related to removable complete denture prosthodontics were formulated. Two AI models, DeepSeek-V3 and ChatGPT-4o, were used to deliver the queries. First, accuracy of the generated answers was assessed. Subsequently, two reviewers assessed the LLM (Large Lang</t>
        </is>
      </c>
      <c r="O456" s="2" t="inlineStr">
        <is>
          <t>E03</t>
        </is>
      </c>
      <c r="P456" s="2" t="inlineStr">
        <is>
          <t>No final Study match</t>
        </is>
      </c>
      <c r="Q456" s="2" t="inlineStr">
        <is>
          <t>寻求全文</t>
        </is>
      </c>
      <c r="R456" s="2" t="n"/>
      <c r="S456" s="2" t="n"/>
      <c r="T456" s="2" t="inlineStr">
        <is>
          <t>NR (not recorded)</t>
        </is>
      </c>
      <c r="U456" s="4" t="n"/>
      <c r="V456" s="2" t="inlineStr">
        <is>
          <t>RECOVERED_FROM_USER_CONFIRMED_SAVED_LOG</t>
        </is>
      </c>
      <c r="W456" s="2" t="inlineStr">
        <is>
          <t>全文确认</t>
        </is>
      </c>
      <c r="X456" s="2" t="inlineStr">
        <is>
          <t>FULLTEXT_CONFIRMED_HISTORICALLY</t>
        </is>
      </c>
      <c r="Y456" s="2" t="inlineStr">
        <is>
          <t>历史筛选字段；用户于2026-10-25全局确认筛选已完成</t>
        </is>
      </c>
      <c r="Z456" s="2" t="inlineStr">
        <is>
          <t>NO</t>
        </is>
      </c>
      <c r="AA456" s="2" t="n"/>
      <c r="AB456" s="2" t="inlineStr">
        <is>
          <t>Recovered from the saved user-confirmed historical log. Prior standardized stage status is preserved separately; the source-level date is not a row-specific screening timestamp.</t>
        </is>
      </c>
      <c r="AC456" s="2" t="inlineStr">
        <is>
          <t>2026-10-25</t>
        </is>
      </c>
      <c r="AD456" s="2" t="inlineStr">
        <is>
          <t>Source date is a global completion confirmation, not a record-level screening timestamp; exact researcher identity was not recorded.</t>
        </is>
      </c>
      <c r="AH456" t="inlineStr">
        <is>
          <t>RECOVERED_FROM_SAVED_USER_CONFIRMED_LOG; reviewer identity NR</t>
        </is>
      </c>
    </row>
    <row r="457">
      <c r="A457" s="2" t="inlineStr">
        <is>
          <t>05 — Other records</t>
        </is>
      </c>
      <c r="B457" s="2" t="inlineStr">
        <is>
          <t>SUP-PM-0213</t>
        </is>
      </c>
      <c r="C457" s="2" t="inlineStr">
        <is>
          <t>SUP-PM-0213</t>
        </is>
      </c>
      <c r="D457" s="2" t="inlineStr">
        <is>
          <t>Large language models in Chinese anesthesiology residency examinations: a comparative analysis of performance, reliability and clinical reasoning.</t>
        </is>
      </c>
      <c r="E457" s="2" t="inlineStr">
        <is>
          <t>BACKGROUND: Although large language models (LLMs) show potential in medical  education, their effectiveness in Chinese anesthesiology Standardized Residency Training Program (SRTP) exams remains unexplored. This study aimed to assess the performance, consistency, and clinical reasoning capabilities of LLMs in this specific context. METHODS: We conducted a multidimensional evaluation of three LLMs (GPT-4o, Claude 3.5 Sonnet, and Gemini 1.5 Pro) using a 210-question Chinese mock SRTP exam. The exam encompassed four types of questions with increasing complexity: A1 (knowledge-recall), A2 (knowledge-application), A3/A4 (multi-step clinical scenarios), and case-analysis (complex reasoning with partial-credit scoring). Each model was tested across 30 repeated iterations to evaluate both accuracy and consistency. Their performance was compared to anonymized results from 32 human SRTP trainees. RESULTS: All LLMs exceeded the passing threshold (400/650 points). Among them, Claude 3.5 Sonnet achieved the highest mean score (495.4 ± 9.5), followed by Gemini 1.5 Pro (493.8 ± 4.3) and GPT-4o (482.4 ± 10.9). Gemini 1.5 Pro outperformed the others on A1 questions (82.5% median accuracy, P &lt; 0.05 vs. both models) and image-based questions (60% median accuracy, P &lt; 0.001 vs. both models), whereas Claude 3.5 Sonnet excelled in A2 questions (78.3% accuracy, P &lt; 0.01 vs. both models). Performance decreased with increasing question complexity, with median accuracies of 55% for A3/A4 questions and 28.6–33.3% for case-analysis questions. In terms of consistency, Gemini 1.5 Pro answered 64.3% of its questions correctly in all 30 attempts, compared to 51.2% for Claude 3.5 Sonnet (P &gt; 0.05 vs. Gemini 1.5 Pro) and 42.7% for GPT-4o (P = 0.04 vs. Gemini 1.5 Pro). Notably, all LLMs outperformed human trainees, who had an average score of 426.8 ± 25.9 (all P values &lt; 0.001), although the gap narrowed for the most complex questions. CONCLUSIONS: State-of-the-art LLMs demonstrate high proficiency on Chinese anesthesiology SRTP exams, surpassing human performance in structured assessments. Their strengths in knowledge recall and potential for scalable feedback make them promising adjuncts for mitigating training disparities. However, the diminished performance in complex clinical reasoning tasks suggests that these models should complement rather than replace human-centric education.</t>
        </is>
      </c>
      <c r="F457" s="2" t="inlineStr">
        <is>
          <t>10.1186/s12909-026-08704-y</t>
        </is>
      </c>
      <c r="G457" s="2" t="inlineStr">
        <is>
          <t>PubMed</t>
        </is>
      </c>
      <c r="H457" s="2" t="inlineStr">
        <is>
          <t>排除</t>
        </is>
      </c>
      <c r="I457" s="2" t="inlineStr">
        <is>
          <t>Historical label: exclude</t>
        </is>
      </c>
      <c r="J457" s="2" t="inlineStr">
        <is>
          <t>AI assessment: exclude recommendation</t>
        </is>
      </c>
      <c r="K457" s="2" t="inlineStr">
        <is>
          <t>EXCLUDE_TITLE_ABSTRACT_RECOMMENDATION</t>
        </is>
      </c>
      <c r="L457" s="2" t="inlineStr">
        <is>
          <t>E03：题名/摘要研究诊断、信息抽取、临床文书、认知/言语康复、教育考试或安全监测等；所评价任务不是运动处方生成。</t>
        </is>
      </c>
      <c r="M457" s="2" t="inlineStr">
        <is>
          <t>The study task appears outside the review scope or does not evaluate LLM-generated exercise prescriptions. Exercise-related terminology alone is insufficient.</t>
        </is>
      </c>
      <c r="N457" s="2" t="inlineStr">
        <is>
          <t>BACKGROUND: Although large language models (LLMs) show potential in medical  education, their effectiveness in Chinese anesthesiology Standardized Residency Training Program (SRTP) exams remains unexplored. This study aimed to assess the performance, consistency, and clinical reasoning capabilities of LLMs in this specific context. METHODS: We conducted a multidimensional evaluation of three LLMs (GPT-4o, Claude 3.5 Sonnet, and Gemini 1.5 Pro) using a 210-question Chinese mock SRTP exam. The exam encompassed four types of questions with increasing complexity: A1 (knowledge-recall), A2 (knowledge-application), A3/A4 (multi-step clinical scenar</t>
        </is>
      </c>
      <c r="O457" s="2" t="inlineStr">
        <is>
          <t>E03</t>
        </is>
      </c>
      <c r="P457" s="2" t="inlineStr">
        <is>
          <t>No final Study match</t>
        </is>
      </c>
      <c r="Q457" s="2" t="inlineStr">
        <is>
          <t>排除</t>
        </is>
      </c>
      <c r="R457" s="2" t="n"/>
      <c r="S457" s="2" t="n"/>
      <c r="T457" s="2" t="inlineStr">
        <is>
          <t>NR (not recorded)</t>
        </is>
      </c>
      <c r="U457" s="4" t="n"/>
      <c r="V457" s="2" t="inlineStr">
        <is>
          <t>RECOVERED_FROM_USER_CONFIRMED_SAVED_LOG</t>
        </is>
      </c>
      <c r="W457" s="2" t="inlineStr">
        <is>
          <t>排除</t>
        </is>
      </c>
      <c r="X457" s="2" t="inlineStr">
        <is>
          <t>EXCLUDE_AT_RECORDED_SCREENING_STAGE</t>
        </is>
      </c>
      <c r="Y457" s="2" t="inlineStr">
        <is>
          <t>历史筛选字段；用户于2026-10-25全局确认筛选已完成</t>
        </is>
      </c>
      <c r="Z457" s="2" t="inlineStr">
        <is>
          <t>NO</t>
        </is>
      </c>
      <c r="AA457" s="2" t="n"/>
      <c r="AB457" s="2" t="inlineStr">
        <is>
          <t>Recovered from the saved user-confirmed historical log. The source explicitly states that the row-level exclusion rationale was not preserved (NR); AI advice remains separate.</t>
        </is>
      </c>
      <c r="AC457" s="2" t="inlineStr">
        <is>
          <t>2026-10-25</t>
        </is>
      </c>
      <c r="AD457" s="2" t="inlineStr">
        <is>
          <t>Source date is a global completion confirmation, not a record-level screening timestamp; exact researcher identity was not recorded.</t>
        </is>
      </c>
      <c r="AH457" t="inlineStr">
        <is>
          <t>RECOVERED_FROM_SAVED_USER_CONFIRMED_LOG; reviewer identity NR</t>
        </is>
      </c>
    </row>
    <row r="458">
      <c r="A458" s="2" t="inlineStr">
        <is>
          <t>05 — Other records</t>
        </is>
      </c>
      <c r="B458" s="2" t="inlineStr">
        <is>
          <t>SUP-PM-0214</t>
        </is>
      </c>
      <c r="C458" s="2" t="inlineStr">
        <is>
          <t>SUP-PM-0214</t>
        </is>
      </c>
      <c r="D458" s="2" t="inlineStr">
        <is>
          <t>Leveraging Large Language Models for Early Detection of Anomaly Work Injury Cases: Data-Driven Approach to Rehabilitation Efficiency.</t>
        </is>
      </c>
      <c r="E458" s="2" t="inlineStr">
        <is>
          <t>BACKGROUND: Large language models (LLMs) have demonstrated potential in  automating the analysis of unstructured clinical data, yet their application in rehabilitation therapy for work injury cases remains underexplored. OBJECTIVE: We aimed to evaluate the performance of an LLM-assisted approach for the rapid identification of anomalous rehabilitation cases related to work injuries to enhance scalability and precision in case management. METHODS: We retrospectively analyzed 110,346 deidentified work injury cases between 2001 and 2024 from a leading rehabilitation coordination company in Hong Kong, representing approximately 20% of all work injury incidents in the region. LLMs were used to estimate the expected duration of recovery based on free-text injury descriptions. The cases in which the actual number of medically certified sick leave days exceeded the LLM-predicted maximum were classified as anomalies. RESULTS: The LLM-assisted method achieved high accuracy, with GPT-4o achieving over 73% accuracy in nonanomalous classification and 79% accuracy in all dataset detection, outperforming comparator models. The model maintained high accuracy across subgroups and demonstrated the reliable extraction of information from free-text notes. CONCLUSIONS: The proposed method demonstrated robustness when evaluated on a large-scale dataset with a bimodal age distribution. This study highlights the potential of LLMs to transform rehabilitation workflows by automating anomaly detection at scale. The method also shows promise in tailoring rehabilitation strategies to age-specific needs and leveraging LLM tools for efficient case management. However, a key limitation is that the dataset includes only injury cases from a single geographic region, potentially limiting the generalizability of the findings to other populations or health care systems.</t>
        </is>
      </c>
      <c r="F458" s="2" t="inlineStr">
        <is>
          <t>10.2196/80607</t>
        </is>
      </c>
      <c r="G458" s="2" t="inlineStr">
        <is>
          <t>PubMed</t>
        </is>
      </c>
      <c r="H458" s="2" t="inlineStr">
        <is>
          <t>全文确认</t>
        </is>
      </c>
      <c r="I458" s="2" t="inlineStr">
        <is>
          <t>Not recorded</t>
        </is>
      </c>
      <c r="J458" s="2" t="inlineStr">
        <is>
          <t>AI assessment: exclude recommendation</t>
        </is>
      </c>
      <c r="K458" s="2" t="inlineStr">
        <is>
          <t>EXCLUDE_TITLE_ABSTRACT_RECOMMENDATION</t>
        </is>
      </c>
      <c r="L458" s="2" t="inlineStr">
        <is>
          <t>E03：题名/摘要所研究的是文书、职业教育/考试、问答数据集、社会行为关联、语言康复、信息抽取或体能观察；非LLM运动处方生成评价。</t>
        </is>
      </c>
      <c r="M458" s="2" t="inlineStr">
        <is>
          <t>The study task appears outside the review scope or does not evaluate LLM-generated exercise prescriptions. Exercise-related terminology alone is insufficient.</t>
        </is>
      </c>
      <c r="N458" s="2" t="inlineStr">
        <is>
          <t>BACKGROUND: Large language models (LLMs) have demonstrated potential in  automating the analysis of unstructured clinical data, yet their application in rehabilitation therapy for work injury cases remains underexplored. OBJECTIVE: We aimed to evaluate the performance of an LLM-assisted approach for the rapid identification of anomalous rehabilitation cases related to work injuries to enhance scalability and precision in case management. METHODS: We retrospectively analyzed 110,346 deidentified work injury cases between 2001 and 2024 from a leading rehabilitation coordination company in Hong Kong, representing approximately 20% of all work in</t>
        </is>
      </c>
      <c r="O458" s="2" t="inlineStr">
        <is>
          <t>E03</t>
        </is>
      </c>
      <c r="P458" s="2" t="inlineStr">
        <is>
          <t>No final Study match</t>
        </is>
      </c>
      <c r="Q458" s="2" t="inlineStr">
        <is>
          <t>寻求全文</t>
        </is>
      </c>
      <c r="R458" s="2" t="n"/>
      <c r="S458" s="2" t="n"/>
      <c r="T458" s="2" t="inlineStr">
        <is>
          <t>NR (not recorded)</t>
        </is>
      </c>
      <c r="U458" s="4" t="n"/>
      <c r="V458" s="2" t="inlineStr">
        <is>
          <t>RECOVERED_FROM_USER_CONFIRMED_SAVED_LOG</t>
        </is>
      </c>
      <c r="W458" s="2" t="inlineStr">
        <is>
          <t>全文确认</t>
        </is>
      </c>
      <c r="X458" s="2" t="inlineStr">
        <is>
          <t>FULLTEXT_CONFIRMED_HISTORICALLY</t>
        </is>
      </c>
      <c r="Y458" s="2" t="inlineStr">
        <is>
          <t>历史筛选字段；用户于2026-10-25全局确认筛选已完成</t>
        </is>
      </c>
      <c r="Z458" s="2" t="inlineStr">
        <is>
          <t>NO</t>
        </is>
      </c>
      <c r="AA458" s="2" t="n"/>
      <c r="AB458" s="2" t="inlineStr">
        <is>
          <t>Recovered from the saved user-confirmed historical log. Prior standardized stage status is preserved separately; the source-level date is not a row-specific screening timestamp.</t>
        </is>
      </c>
      <c r="AC458" s="2" t="inlineStr">
        <is>
          <t>2026-10-25</t>
        </is>
      </c>
      <c r="AD458" s="2" t="inlineStr">
        <is>
          <t>Source date is a global completion confirmation, not a record-level screening timestamp; exact researcher identity was not recorded.</t>
        </is>
      </c>
      <c r="AH458" t="inlineStr">
        <is>
          <t>RECOVERED_FROM_SAVED_USER_CONFIRMED_LOG; reviewer identity NR</t>
        </is>
      </c>
    </row>
    <row r="459">
      <c r="A459" s="2" t="inlineStr">
        <is>
          <t>05 — Other records</t>
        </is>
      </c>
      <c r="B459" s="2" t="inlineStr">
        <is>
          <t>SUP-PM-0215</t>
        </is>
      </c>
      <c r="C459" s="2" t="inlineStr">
        <is>
          <t>SUP-PM-0215</t>
        </is>
      </c>
      <c r="D459" s="2" t="inlineStr">
        <is>
          <t>How ready are we to use artificial intelligence in our fight against antimicrobial resistance? An ESGAID and EAAS perspective.</t>
        </is>
      </c>
      <c r="E459" s="2" t="inlineStr">
        <is>
          <t>INTRODUCTION: Antimicrobial resistance (AMR) remains one of the greatest threats  to global health, requiring innovative approaches to antibiotic discovery, surveillance, diagnosis, and prescribing. In recent years, artificial intelligence (AI) has increasingly been applied across these domains, with the dual aim of accelerating research and strengthening antimicrobial stewardship. AREAS COVERED: This perspective summarizes current advances and challenges in applying AI for tackling AMR. We examine the role of AI in antibiotic discovery, laboratory surveillance, diagnosis of resistant infections, and clinical decision support systems. Finally, we address the ethical and regulatory landscape, data transparency, and liability concerns. EXPERT OPINION: AI offers unprecedented opportunities across the continuum of our efforts to counteract AMR, yet its adoption faces substantial hurdles. Some central challenges include the balance between model accuracy and explainability, the lack of widespread digital access, quality and transparency of training datasets, and usability for clinicians. Progress will depend on multidisciplinary collaboration, robust regulatory oversight, and the development of training programs equipping future healthcare professionals with AI-aware reasoning skills. Ultimately, AI should not replace but rather augment human reasoning in the fight against AMR, aligning innovation with ethical principles to ensure safer, more equitable AI-enhanced antibiotic prescribing and antimicrobial stewardship.</t>
        </is>
      </c>
      <c r="F459" s="2" t="inlineStr">
        <is>
          <t>10.1080/14787210.2026.2625382</t>
        </is>
      </c>
      <c r="G459" s="2" t="inlineStr">
        <is>
          <t>PubMed</t>
        </is>
      </c>
      <c r="H459" s="2" t="inlineStr">
        <is>
          <t>排除</t>
        </is>
      </c>
      <c r="I459" s="2" t="inlineStr">
        <is>
          <t>Historical label: exclude</t>
        </is>
      </c>
      <c r="J459" s="2" t="inlineStr">
        <is>
          <t>AI assessment: exclude recommendation</t>
        </is>
      </c>
      <c r="K459" s="2" t="inlineStr">
        <is>
          <t>EXCLUDE_TITLE_ABSTRACT_RECOMMENDATION</t>
        </is>
      </c>
      <c r="L459" s="2" t="inlineStr">
        <is>
          <t>E04：题名/摘要为综述、观点或教育性概述，不符合原始研究类型。</t>
        </is>
      </c>
      <c r="M459" s="2" t="inlineStr">
        <is>
          <t>The record appears to be a review, editorial, commentary, or other non-original report.</t>
        </is>
      </c>
      <c r="N459" s="2" t="inlineStr">
        <is>
          <t>INTRODUCTION: Antimicrobial resistance (AMR) remains one of the greatest threats  to global health, requiring innovative approaches to antibiotic discovery, surveillance, diagnosis, and prescribing. In recent years, artificial intelligence (AI) has increasingly been applied across these domains, with the dual aim of accelerating research and strengthening antimicrobial stewardship. AREAS COVERED: This perspective summarizes current advances and challenges in applying AI for tackling AMR. We examine the role of AI in antibiotic discovery, laboratory surveillance, diagnosis of resistant infections, and clinical decision support systems. Finally</t>
        </is>
      </c>
      <c r="O459" s="2" t="inlineStr">
        <is>
          <t>E04</t>
        </is>
      </c>
      <c r="P459" s="2" t="inlineStr">
        <is>
          <t>No final Study match</t>
        </is>
      </c>
      <c r="Q459" s="2" t="inlineStr">
        <is>
          <t>排除</t>
        </is>
      </c>
      <c r="R459" s="2" t="n"/>
      <c r="S459" s="2" t="n"/>
      <c r="T459" s="2" t="inlineStr">
        <is>
          <t>NR (not recorded)</t>
        </is>
      </c>
      <c r="U459" s="4" t="n"/>
      <c r="V459" s="2" t="inlineStr">
        <is>
          <t>RECOVERED_FROM_USER_CONFIRMED_SAVED_LOG</t>
        </is>
      </c>
      <c r="W459" s="2" t="inlineStr">
        <is>
          <t>排除</t>
        </is>
      </c>
      <c r="X459" s="2" t="inlineStr">
        <is>
          <t>EXCLUDE_AT_RECORDED_SCREENING_STAGE</t>
        </is>
      </c>
      <c r="Y459" s="2" t="inlineStr">
        <is>
          <t>历史筛选字段；用户于2026-10-25全局确认筛选已完成</t>
        </is>
      </c>
      <c r="Z459" s="2" t="inlineStr">
        <is>
          <t>NO</t>
        </is>
      </c>
      <c r="AA459" s="2" t="n"/>
      <c r="AB459" s="2" t="inlineStr">
        <is>
          <t>Recovered from the saved user-confirmed historical log. The source explicitly states that the row-level exclusion rationale was not preserved (NR); AI advice remains separate.</t>
        </is>
      </c>
      <c r="AC459" s="2" t="inlineStr">
        <is>
          <t>2026-10-25</t>
        </is>
      </c>
      <c r="AD459" s="2" t="inlineStr">
        <is>
          <t>Source date is a global completion confirmation, not a record-level screening timestamp; exact researcher identity was not recorded.</t>
        </is>
      </c>
      <c r="AH459" t="inlineStr">
        <is>
          <t>RECOVERED_FROM_SAVED_USER_CONFIRMED_LOG; reviewer identity NR</t>
        </is>
      </c>
    </row>
    <row r="460">
      <c r="A460" s="2" t="inlineStr">
        <is>
          <t>05 — Other records</t>
        </is>
      </c>
      <c r="B460" s="2" t="inlineStr">
        <is>
          <t>SUP-PM-0216</t>
        </is>
      </c>
      <c r="C460" s="2" t="inlineStr">
        <is>
          <t>SUP-PM-0216</t>
        </is>
      </c>
      <c r="D460" s="2" t="inlineStr">
        <is>
          <t>PMR-Q&amp;A: Development of a Bilingual Expert-Evaluated Question-Answer Dataset for Large Language Models in Physical Medicine and Rehabilitation.</t>
        </is>
      </c>
      <c r="E460" s="2" t="inlineStr">
        <is>
          <t>Objectives: This study presents the development of a bilingual, expert-evaluated  question-answer (Q&amp;A) dataset, named PMR-Q&amp;A, designed for training large language models (LLMs) in the field of Physical Medicine and Rehabilitation (PMR). Methods: The dataset was created through a systematic and semi-automated framework that converts unstructured scientific texts into structured Q&amp;A pairs. Source materials included eight core reference books, 2310 academic publications, and 323 theses covering 15 disease categories commonly encountered in PMR clinical practice. Texts were digitized using layout-aware optical character recognition (OCR), semantically segmented, and distilled through a two-pass LLM strategy employing GPT-4.1 and GPT-4.1-mini models. Results: The resulting dataset consists of 143,712 bilingual Q&amp;A pairs, each annotated with metadata including disease category, reference source, and keywords. A representative subset of 3000 Q&amp;A pairs was extracted for expert validation to evaluate the dataset's reliability and representativeness. Statistical analyses showed that the validation sample accurately reflected the thematic and linguistic structure of the full dataset, with an average score of 1.90. Conclusions: The PMR-Q&amp;A dataset is a structured and expert-evaluated resource for developing and fine-tuning domain-specific large language models, supporting research and educational efforts in the field of physical medicine and rehabilitation.</t>
        </is>
      </c>
      <c r="F460" s="2" t="inlineStr">
        <is>
          <t>10.3390/bioengineering13010125</t>
        </is>
      </c>
      <c r="G460" s="2" t="inlineStr">
        <is>
          <t>PubMed</t>
        </is>
      </c>
      <c r="H460" s="2" t="inlineStr">
        <is>
          <t>全文确认</t>
        </is>
      </c>
      <c r="I460" s="2" t="inlineStr">
        <is>
          <t>Not recorded</t>
        </is>
      </c>
      <c r="J460" s="2" t="inlineStr">
        <is>
          <t>AI assessment: exclude recommendation</t>
        </is>
      </c>
      <c r="K460" s="2" t="inlineStr">
        <is>
          <t>EXCLUDE_TITLE_ABSTRACT_RECOMMENDATION</t>
        </is>
      </c>
      <c r="L460" s="2" t="inlineStr">
        <is>
          <t>E03：题名/摘要所研究的是文书、职业教育/考试、问答数据集、社会行为关联、语言康复、信息抽取或体能观察；非LLM运动处方生成评价。</t>
        </is>
      </c>
      <c r="M460" s="2" t="inlineStr">
        <is>
          <t>The study task appears outside the review scope or does not evaluate LLM-generated exercise prescriptions. Exercise-related terminology alone is insufficient.</t>
        </is>
      </c>
      <c r="N460" s="2" t="inlineStr">
        <is>
          <t>Objectives: This study presents the development of a bilingual, expert-evaluated  question-answer (Q&amp;A) dataset, named PMR-Q&amp;A, designed for training large language models (LLMs) in the field of Physical Medicine and Rehabilitation (PMR). Methods: The dataset was created through a systematic and semi-automated framework that converts unstructured scientific texts into structured Q&amp;A pairs. Source materials included eight core reference books, 2310 academic publications, and 323 theses covering 15 disease categories commonly encountered in PMR clinical practice. Texts were digitized using layout-aware optical character recognition (OCR), seman</t>
        </is>
      </c>
      <c r="O460" s="2" t="inlineStr">
        <is>
          <t>E03</t>
        </is>
      </c>
      <c r="P460" s="2" t="inlineStr">
        <is>
          <t>No final Study match</t>
        </is>
      </c>
      <c r="Q460" s="2" t="inlineStr">
        <is>
          <t>寻求全文</t>
        </is>
      </c>
      <c r="R460" s="2" t="n"/>
      <c r="S460" s="2" t="n"/>
      <c r="T460" s="2" t="inlineStr">
        <is>
          <t>NR (not recorded)</t>
        </is>
      </c>
      <c r="U460" s="4" t="n"/>
      <c r="V460" s="2" t="inlineStr">
        <is>
          <t>RECOVERED_FROM_USER_CONFIRMED_SAVED_LOG</t>
        </is>
      </c>
      <c r="W460" s="2" t="inlineStr">
        <is>
          <t>全文确认</t>
        </is>
      </c>
      <c r="X460" s="2" t="inlineStr">
        <is>
          <t>FULLTEXT_CONFIRMED_HISTORICALLY</t>
        </is>
      </c>
      <c r="Y460" s="2" t="inlineStr">
        <is>
          <t>历史筛选字段；用户于2026-10-25全局确认筛选已完成</t>
        </is>
      </c>
      <c r="Z460" s="2" t="inlineStr">
        <is>
          <t>NO</t>
        </is>
      </c>
      <c r="AA460" s="2" t="n"/>
      <c r="AB460" s="2" t="inlineStr">
        <is>
          <t>Recovered from the saved user-confirmed historical log. Prior standardized stage status is preserved separately; the source-level date is not a row-specific screening timestamp.</t>
        </is>
      </c>
      <c r="AC460" s="2" t="inlineStr">
        <is>
          <t>2026-10-25</t>
        </is>
      </c>
      <c r="AD460" s="2" t="inlineStr">
        <is>
          <t>Source date is a global completion confirmation, not a record-level screening timestamp; exact researcher identity was not recorded.</t>
        </is>
      </c>
      <c r="AH460" t="inlineStr">
        <is>
          <t>RECOVERED_FROM_SAVED_USER_CONFIRMED_LOG; reviewer identity NR</t>
        </is>
      </c>
    </row>
    <row r="461">
      <c r="A461" s="2" t="inlineStr">
        <is>
          <t>05 — Other records</t>
        </is>
      </c>
      <c r="B461" s="2" t="inlineStr">
        <is>
          <t>SUP-PM-0217</t>
        </is>
      </c>
      <c r="C461" s="2" t="inlineStr">
        <is>
          <t>SUP-PM-0217</t>
        </is>
      </c>
      <c r="D461" s="2" t="inlineStr">
        <is>
          <t>Evaluating the Accuracy, Usefulness, and Safety of ChatGPT for Caregivers Seeking Information on Congenital Muscular Torticollis.</t>
        </is>
      </c>
      <c r="E461" s="2" t="inlineStr">
        <is>
          <t>Background/Objectives: Caregivers of infants with congenital muscular torticollis  (CMT) frequently seek information online, although the accuracy, clarity, and safety of web-based content remain variable. As large language models (LLMs) are increasingly used as health information tools, their reliability for caregiver education requires systematic evaluation. This study aimed to assess the reproducibility and quality of ChatGPT-5.1 responses to caregiver-centered questions regarding CMT. Methods: A set of 17 questions was developed through a Delphi process involving clinicians and caregivers to ensure relevance and comprehensiveness. ChatGPT generated responses in two independent sessions. Reproducibility was assessed using TF-IDF cosine similarity and embedding-based semantic similarity. Ten clinical experts evaluated each response for accuracy, readability, safety, and overall quality using a 4-point Likert scale. Results: ChatGPT demonstrated moderate lexical consistency (mean TF-IDF similarity 0.75) and high semantic stability (mean embedding similarity 0.92). Expert ratings indicated moderate to good performance across domains, with mean scores of 3.0 for accuracy, 3.6 for readability, 3.1 for safety, and 3.1 for overall quality. However, several responses exhibited deficiencies, particularly due to omission of key cautions, oversimplification, or insufficient clinical detail. Conclusions: While ChatGPT provides fluent and generally accurate information about CMT, the observed variability across topics underscores the importance of human oversight and content refinement prior to integration into caregiver-facing educational materials.</t>
        </is>
      </c>
      <c r="F461" s="2" t="inlineStr">
        <is>
          <t>10.3390/healthcare14020140</t>
        </is>
      </c>
      <c r="G461" s="2" t="inlineStr">
        <is>
          <t>PubMed</t>
        </is>
      </c>
      <c r="H461" s="2" t="inlineStr">
        <is>
          <t>排除</t>
        </is>
      </c>
      <c r="I461" s="2" t="inlineStr">
        <is>
          <t>Historical label: exclude</t>
        </is>
      </c>
      <c r="J461" s="2" t="inlineStr">
        <is>
          <t>AI assessment: exclude recommendation</t>
        </is>
      </c>
      <c r="K461" s="2" t="inlineStr">
        <is>
          <t>EXCLUDE_TITLE_ABSTRACT_RECOMMENDATION</t>
        </is>
      </c>
      <c r="L461" s="2" t="inlineStr">
        <is>
          <t>E02：明确生成/评价患者健康教育、一般疾病问答或健康宣传文本，未进行运动处方生成/实质调整的研究。</t>
        </is>
      </c>
      <c r="M461" s="2" t="inlineStr">
        <is>
          <t>The LLM appears limited to health education, general information, or explanation of a pre-existing plan; prescription generation is not established.</t>
        </is>
      </c>
      <c r="N461" s="2" t="inlineStr">
        <is>
          <t>As large language models (LLMs) are increasingly used as health information tools, their reliability for caregiver education requires systematic evaluation.</t>
        </is>
      </c>
      <c r="O461" s="2" t="inlineStr">
        <is>
          <t>E02</t>
        </is>
      </c>
      <c r="P461" s="2" t="inlineStr">
        <is>
          <t>No final Study match</t>
        </is>
      </c>
      <c r="Q461" s="2" t="inlineStr">
        <is>
          <t>排除</t>
        </is>
      </c>
      <c r="R461" s="2" t="n"/>
      <c r="S461" s="2" t="n"/>
      <c r="T461" s="2" t="inlineStr">
        <is>
          <t>NR (not recorded)</t>
        </is>
      </c>
      <c r="U461" s="4" t="n"/>
      <c r="V461" s="2" t="inlineStr">
        <is>
          <t>RECOVERED_FROM_USER_CONFIRMED_SAVED_LOG</t>
        </is>
      </c>
      <c r="W461" s="2" t="inlineStr">
        <is>
          <t>排除</t>
        </is>
      </c>
      <c r="X461" s="2" t="inlineStr">
        <is>
          <t>EXCLUDE_AT_RECORDED_SCREENING_STAGE</t>
        </is>
      </c>
      <c r="Y461" s="2" t="inlineStr">
        <is>
          <t>历史筛选字段；用户于2026-10-25全局确认筛选已完成</t>
        </is>
      </c>
      <c r="Z461" s="2" t="inlineStr">
        <is>
          <t>NO</t>
        </is>
      </c>
      <c r="AA461" s="2" t="n"/>
      <c r="AB461" s="2" t="inlineStr">
        <is>
          <t>Recovered from the saved user-confirmed historical log. The source explicitly states that the row-level exclusion rationale was not preserved (NR); AI advice remains separate.</t>
        </is>
      </c>
      <c r="AC461" s="2" t="inlineStr">
        <is>
          <t>2026-10-25</t>
        </is>
      </c>
      <c r="AD461" s="2" t="inlineStr">
        <is>
          <t>Source date is a global completion confirmation, not a record-level screening timestamp; exact researcher identity was not recorded.</t>
        </is>
      </c>
      <c r="AH461" t="inlineStr">
        <is>
          <t>RECOVERED_FROM_SAVED_USER_CONFIRMED_LOG; reviewer identity NR</t>
        </is>
      </c>
    </row>
    <row r="462">
      <c r="A462" s="2" t="inlineStr">
        <is>
          <t>05 — Other records</t>
        </is>
      </c>
      <c r="B462" s="2" t="inlineStr">
        <is>
          <t>SUP-PM-0218</t>
        </is>
      </c>
      <c r="C462" s="2" t="inlineStr">
        <is>
          <t>SUP-PM-0218</t>
        </is>
      </c>
      <c r="D462" s="2" t="inlineStr">
        <is>
          <t>The impact of generative AI health knowledge acquisition on adolescents' physical activity: the mediating role of exercise self-efficacy and the moderating effect of health information literacy.</t>
        </is>
      </c>
      <c r="E462" s="2" t="inlineStr">
        <is>
          <t>BACKGROUND: This study investigates the impact of generative artificial  intelligence health knowledge acquisition (GAI-HKA) on adolescents' physical activity (PA), with a focus on the mediating role of exercise self-efficacy (ESE) and the moderating role of health information literacy (HIL). METHODS: Using stratified cluster random sampling, a total of 2,306 valid questionnaires were collected from 10 secondary schools across five cities in southern China. Data were obtained using the self-developed Generative AI Health Knowledge Acquisition Scale, the Adolescent Exercise Self-Efficacy Scale, the Health Information Literacy Scale, and Liang's revised Physical Activity Rating Scale. Structural equation modelling with PROCESS v3.5 macro (5,000 bootstraps) was employed to test direct, mediating, and moderating effects. RESULTS: GAI-HKA was significantly and positively associated with adolescents' PA (β = 0.376, p &lt; 0.001). ESE partially mediated this relationship (indirect effect = 0.065, 95% CI [0.052, 0.079]). HIL positively moderated the pathway from GAI-HKA to ESE (interaction term β = 0.079, p &lt; 0.001); the effect was more substantial among adolescents with high HIL (β = 0.367) compared with those with low HIL (β = 0.209). CONCLUSION: GAI-HKA directly enhances adolescents' PA and indirectly promotes exercise behavior through strengthening ESE. Moreover, higher HIL amplifies the positive effect of AI-based health knowledge on ESE. These findings suggest that schools and families should integrate efforts to cultivate adolescents' information literacy and efficacy beliefs when promoting AI-based health interventions, thereby maximizing the benefits of digital technologies in fostering youth physical activity.</t>
        </is>
      </c>
      <c r="F462" s="2" t="inlineStr">
        <is>
          <t>10.3389/fpubh.2025.1705265</t>
        </is>
      </c>
      <c r="G462" s="2" t="inlineStr">
        <is>
          <t>PubMed</t>
        </is>
      </c>
      <c r="H462" s="2" t="inlineStr">
        <is>
          <t>进入全文</t>
        </is>
      </c>
      <c r="I462" s="2" t="inlineStr">
        <is>
          <t>Not recorded</t>
        </is>
      </c>
      <c r="J462" s="2" t="inlineStr">
        <is>
          <t>AI assessment: exclude recommendation</t>
        </is>
      </c>
      <c r="K462" s="2" t="inlineStr">
        <is>
          <t>EXCLUDE_TITLE_ABSTRACT_RECOMMENDATION</t>
        </is>
      </c>
      <c r="L462" s="2" t="inlineStr">
        <is>
          <t>E03：题名/摘要所研究的是文书、职业教育/考试、问答数据集、社会行为关联、语言康复、信息抽取或体能观察；非LLM运动处方生成评价。</t>
        </is>
      </c>
      <c r="M462" s="2" t="inlineStr">
        <is>
          <t>The study task appears outside the review scope or does not evaluate LLM-generated exercise prescriptions. Exercise-related terminology alone is insufficient.</t>
        </is>
      </c>
      <c r="N462" s="2" t="inlineStr">
        <is>
          <t>BACKGROUND: This study investigates the impact of generative artificial  intelligence health knowledge acquisition (GAI-HKA) on adolescents' physical activity (PA), with a focus on the mediating role of exercise self-efficacy (ESE) and the moderating role of health information literacy (HIL). METHODS: Using stratified cluster random sampling, a total of 2,306 valid questionnaires were collected from 10 secondary schools across five cities in southern China. Data were obtained using the self-developed Generative AI Health Knowledge Acquisition Scale, the Adolescent Exercise Self-Efficacy Scale, the Health Information Literacy Scale, and Liang'</t>
        </is>
      </c>
      <c r="O462" s="2" t="inlineStr">
        <is>
          <t>E03</t>
        </is>
      </c>
      <c r="P462" s="2" t="inlineStr">
        <is>
          <t>No final Study match</t>
        </is>
      </c>
      <c r="Q462" s="2" t="inlineStr">
        <is>
          <t>寻求全文</t>
        </is>
      </c>
      <c r="R462" s="2" t="n"/>
      <c r="S462" s="2" t="n"/>
      <c r="T462" s="2" t="inlineStr">
        <is>
          <t>NR (not recorded)</t>
        </is>
      </c>
      <c r="U462" s="4" t="n"/>
      <c r="V462" s="2" t="inlineStr">
        <is>
          <t>RECOVERED_FROM_USER_CONFIRMED_SAVED_LOG</t>
        </is>
      </c>
      <c r="W462" s="2" t="inlineStr">
        <is>
          <t>进入全文</t>
        </is>
      </c>
      <c r="X462" s="2" t="inlineStr">
        <is>
          <t>SEEK_FULLTEXT</t>
        </is>
      </c>
      <c r="Y462" s="2" t="inlineStr">
        <is>
          <t>历史筛选字段；用户于2026-10-25全局确认筛选已完成</t>
        </is>
      </c>
      <c r="Z462" s="2" t="inlineStr">
        <is>
          <t>NO</t>
        </is>
      </c>
      <c r="AA462" s="2" t="n"/>
      <c r="AB462" s="2" t="inlineStr">
        <is>
          <t>Recovered from the saved user-confirmed historical log. Prior standardized stage status is preserved separately; the source-level date is not a row-specific screening timestamp.</t>
        </is>
      </c>
      <c r="AC462" s="2" t="inlineStr">
        <is>
          <t>2026-10-25</t>
        </is>
      </c>
      <c r="AD462" s="2" t="inlineStr">
        <is>
          <t>Source date is a global completion confirmation, not a record-level screening timestamp; exact researcher identity was not recorded.</t>
        </is>
      </c>
      <c r="AH462" t="inlineStr">
        <is>
          <t>RECOVERED_FROM_SAVED_USER_CONFIRMED_LOG; reviewer identity NR</t>
        </is>
      </c>
    </row>
    <row r="463">
      <c r="A463" s="2" t="inlineStr">
        <is>
          <t>05 — Other records</t>
        </is>
      </c>
      <c r="B463" s="2" t="inlineStr">
        <is>
          <t>SUP-PM-0219</t>
        </is>
      </c>
      <c r="C463" s="2" t="inlineStr">
        <is>
          <t>SUP-PM-0219</t>
        </is>
      </c>
      <c r="D463" s="2" t="inlineStr">
        <is>
          <t>From images to health insight: integrating MLLM, NLP, and objective Q-sorting of nursing-home built environment orientations.</t>
        </is>
      </c>
      <c r="E463" s="2" t="inlineStr">
        <is>
          <t>BACKGROUND: Population aging has intensified pressure on global healthcare and  social security systems, driving a shift in care from treatment-oriented approaches toward functional maintenance and chronic disease rehabilitation. How to design and optimize the built environment of nursing homes to support the physical and mental health of older adults has become an important issue in health policy and architectural design. Existing research lacks comparable types of environmental orientations for nursing homes and an operational guidance framework for environmental design, leaving subjective decision-making unable to align with functional maintenance goals. METHODS: This study constructed a "semantic-cognitive" hybrid framework. It treated nursing homes' self-selected built-environment images on eldercare portals as espoused environmental orientation signals, revealing their belief structures and value orientations in convalescent practice. We compiled 3,578 environmental images from 389 nursing homes; used multimodal large language models (MLLMs) to generate structured environmental audit texts; applied natural language processing (NLP) for vectorization, dimensionality reduction, and clustering to refine and standardize the Q statement set; constructed Q-sorting similarity matrices from semantic similarity; and performed factor analysis with rotation to obtain typified belief structures. RESULTS: Q methodology identified a four-factor solution explaining 86% of the total variance. Four environmental orientation types were identified in chronic disease management settings-Interior-centric type (safe accessibility, low stimulation, uniform lighting); Layout-oriented type (continuous corridors, clear entrances, orderly walking); Landscape-centered type (shaded gardens, good greenery, encouraging outdoor stay and social interaction); and Rehabilitation-driven type (rehabilitation equipment in place, open space, normalized training). CONCLUSION: This study provides a comparable and testable research pathway, reveals the linkage pathways between different environmental orientations and health-support mechanisms, and offers clear targets for subsequent longitudinal and mixed-methods evaluations, design, and evidence-based healthy aging policy management, with important theoretical and managerial significance.</t>
        </is>
      </c>
      <c r="F463" s="2" t="inlineStr">
        <is>
          <t>10.3389/fmed.2025.1737721</t>
        </is>
      </c>
      <c r="G463" s="2" t="inlineStr">
        <is>
          <t>PubMed</t>
        </is>
      </c>
      <c r="H463" s="2" t="inlineStr">
        <is>
          <t>排除</t>
        </is>
      </c>
      <c r="I463" s="2" t="inlineStr">
        <is>
          <t>Historical label: exclude</t>
        </is>
      </c>
      <c r="J463" s="2" t="inlineStr">
        <is>
          <t>AI assessment: exclude recommendation</t>
        </is>
      </c>
      <c r="K463" s="2" t="inlineStr">
        <is>
          <t>EXCLUDE_TITLE_ABSTRACT_RECOMMENDATION</t>
        </is>
      </c>
      <c r="L463" s="2" t="inlineStr">
        <is>
          <t>E03：题名/摘要研究诊断、信息抽取、临床文书、认知/言语康复、教育考试或安全监测等；所评价任务不是运动处方生成。</t>
        </is>
      </c>
      <c r="M463" s="2" t="inlineStr">
        <is>
          <t>The study task appears outside the review scope or does not evaluate LLM-generated exercise prescriptions. Exercise-related terminology alone is insufficient.</t>
        </is>
      </c>
      <c r="N463" s="2" t="inlineStr">
        <is>
          <t>BACKGROUND: Population aging has intensified pressure on global healthcare and  social security systems, driving a shift in care from treatment-oriented approaches toward functional maintenance and chronic disease rehabilitation. How to design and optimize the built environment of nursing homes to support the physical and mental health of older adults has become an important issue in health policy and architectural design. Existing research lacks comparable types of environmental orientations for nursing homes and an operational guidance framework for environmental design, leaving subjective decision-making unable to align with functional mai</t>
        </is>
      </c>
      <c r="O463" s="2" t="inlineStr">
        <is>
          <t>E03</t>
        </is>
      </c>
      <c r="P463" s="2" t="inlineStr">
        <is>
          <t>No final Study match</t>
        </is>
      </c>
      <c r="Q463" s="2" t="inlineStr">
        <is>
          <t>排除</t>
        </is>
      </c>
      <c r="R463" s="2" t="n"/>
      <c r="S463" s="2" t="n"/>
      <c r="T463" s="2" t="inlineStr">
        <is>
          <t>NR (not recorded)</t>
        </is>
      </c>
      <c r="U463" s="4" t="n"/>
      <c r="V463" s="2" t="inlineStr">
        <is>
          <t>RECOVERED_FROM_USER_CONFIRMED_SAVED_LOG</t>
        </is>
      </c>
      <c r="W463" s="2" t="inlineStr">
        <is>
          <t>排除</t>
        </is>
      </c>
      <c r="X463" s="2" t="inlineStr">
        <is>
          <t>EXCLUDE_AT_RECORDED_SCREENING_STAGE</t>
        </is>
      </c>
      <c r="Y463" s="2" t="inlineStr">
        <is>
          <t>历史筛选字段；用户于2026-10-25全局确认筛选已完成</t>
        </is>
      </c>
      <c r="Z463" s="2" t="inlineStr">
        <is>
          <t>NO</t>
        </is>
      </c>
      <c r="AA463" s="2" t="n"/>
      <c r="AB463" s="2" t="inlineStr">
        <is>
          <t>Recovered from the saved user-confirmed historical log. The source explicitly states that the row-level exclusion rationale was not preserved (NR); AI advice remains separate.</t>
        </is>
      </c>
      <c r="AC463" s="2" t="inlineStr">
        <is>
          <t>2026-10-25</t>
        </is>
      </c>
      <c r="AD463" s="2" t="inlineStr">
        <is>
          <t>Source date is a global completion confirmation, not a record-level screening timestamp; exact researcher identity was not recorded.</t>
        </is>
      </c>
      <c r="AH463" t="inlineStr">
        <is>
          <t>RECOVERED_FROM_SAVED_USER_CONFIRMED_LOG; reviewer identity NR</t>
        </is>
      </c>
    </row>
    <row r="464">
      <c r="A464" s="2" t="inlineStr">
        <is>
          <t>05 — Other records</t>
        </is>
      </c>
      <c r="B464" s="2" t="inlineStr">
        <is>
          <t>SUP-PM-0220</t>
        </is>
      </c>
      <c r="C464" s="2" t="inlineStr">
        <is>
          <t>SUP-PM-0220</t>
        </is>
      </c>
      <c r="D464" s="2" t="inlineStr">
        <is>
          <t>Protocol for a randomized controlled trial evaluating the artificial intelligence health education accurately linking system in patients with mild-to-moderate stroke.</t>
        </is>
      </c>
      <c r="E464" s="2" t="inlineStr">
        <is>
          <t>BACKGROUND: Stroke is a leading cause of death and disability worldwide. Although  survival rates from mild-to-moderate stroke are high, long-term functional impairment remains common, requiring sustained self-management beyond traditional rehabilitation. Conventional models depend on institutional medical care, which not only drives up costs but also disrupts continuity of care. Meanwhile, psychological, risk-related, and behavioral factors are often overlooked. Advances in artificial intelligence (AI) and mobile health provide opportunities for individualized, long-term support. Based on this, we developed the AI Health Education Accurately Linking System (AI-HEALS) to evaluate its potential to improve physiological parameters, risk perception, and self-management in patients with mild-to-moderate stroke. METHODS: This single-blind randomized controlled trial evaluates AI-HEALS, delivered via WeChat (China's most widely used social media app), to improve the monitoring of key physiological indicators in patients with mild-to-moderate stroke. Eligible participants are randomly allocated either standard care as a control or standard care plus a three-month regimen of AI-HEALS. It features an AI-powered interactive Q&amp;A system that supports both voice and text communication, real-time monitoring of physiological and behavioral indicators, personalized health reminders, and specially designed educational content. These are all offered through the official WeChat account "Stroke Health Management Expert." The primary outcomes are changes in blood pressure, glucose, and blood lipids. Secondary outcomes include risk perception of recurrence of stroke, self-management behaviors, and psychological state of mind. Follow-up assessments are conducted at 3, 6, and 9 months after completion of the intervention to evaluate both short-term and sustained effects. DISCUSSION: This protocol presents a new AI-mHealth approach to delivering stroke care. If proven feasible and effective, AI-HEALS could offer a scalable and sustainable model for improving long-term health outcomes, reducing the risk of recurrence, and optimizing the use of healthcare resources for stroke and other chronic conditions. CLINICAL TRIAL REGISTRATION: https://www.chictr.org.cn/showproj.html?proj=251515, Identifier, ChiCTR2500096422.</t>
        </is>
      </c>
      <c r="F464" s="2" t="inlineStr">
        <is>
          <t>10.3389/fneur.2025.1737297</t>
        </is>
      </c>
      <c r="G464" s="2" t="inlineStr">
        <is>
          <t>PubMed</t>
        </is>
      </c>
      <c r="H464" s="2" t="inlineStr">
        <is>
          <t>排除</t>
        </is>
      </c>
      <c r="I464" s="2" t="inlineStr">
        <is>
          <t>Historical label: exclude</t>
        </is>
      </c>
      <c r="J464" s="2" t="inlineStr">
        <is>
          <t>AI assessment: exclude recommendation</t>
        </is>
      </c>
      <c r="K464" s="2" t="inlineStr">
        <is>
          <t>EXCLUDE_TITLE_ABSTRACT_RECOMMENDATION</t>
        </is>
      </c>
      <c r="L464" s="2" t="inlineStr">
        <is>
          <t>E06：明确Study Protocol/研究方案，未报告已完成的原始研究结果。</t>
        </is>
      </c>
      <c r="M464" s="2" t="inlineStr">
        <is>
          <t>The record appears not to report original empirical results relevant to the review.</t>
        </is>
      </c>
      <c r="N464" s="2" t="inlineStr">
        <is>
          <t>DISCUSSION: This protocol presents a new AI-mHealth approach to delivering stroke care.</t>
        </is>
      </c>
      <c r="O464" s="2" t="inlineStr">
        <is>
          <t>E06</t>
        </is>
      </c>
      <c r="P464" s="2" t="inlineStr">
        <is>
          <t>No final Study match</t>
        </is>
      </c>
      <c r="Q464" s="2" t="inlineStr">
        <is>
          <t>排除</t>
        </is>
      </c>
      <c r="R464" s="2" t="n"/>
      <c r="S464" s="2" t="n"/>
      <c r="T464" s="2" t="inlineStr">
        <is>
          <t>NR (not recorded)</t>
        </is>
      </c>
      <c r="U464" s="4" t="n"/>
      <c r="V464" s="2" t="inlineStr">
        <is>
          <t>RECOVERED_FROM_USER_CONFIRMED_SAVED_LOG</t>
        </is>
      </c>
      <c r="W464" s="2" t="inlineStr">
        <is>
          <t>排除</t>
        </is>
      </c>
      <c r="X464" s="2" t="inlineStr">
        <is>
          <t>EXCLUDE_AT_RECORDED_SCREENING_STAGE</t>
        </is>
      </c>
      <c r="Y464" s="2" t="inlineStr">
        <is>
          <t>历史筛选字段；用户于2026-10-25全局确认筛选已完成</t>
        </is>
      </c>
      <c r="Z464" s="2" t="inlineStr">
        <is>
          <t>NO</t>
        </is>
      </c>
      <c r="AA464" s="2" t="n"/>
      <c r="AB464" s="2" t="inlineStr">
        <is>
          <t>Recovered from the saved user-confirmed historical log. The source explicitly states that the row-level exclusion rationale was not preserved (NR); AI advice remains separate.</t>
        </is>
      </c>
      <c r="AC464" s="2" t="inlineStr">
        <is>
          <t>2026-10-25</t>
        </is>
      </c>
      <c r="AD464" s="2" t="inlineStr">
        <is>
          <t>Source date is a global completion confirmation, not a record-level screening timestamp; exact researcher identity was not recorded.</t>
        </is>
      </c>
      <c r="AH464" t="inlineStr">
        <is>
          <t>RECOVERED_FROM_SAVED_USER_CONFIRMED_LOG; reviewer identity NR</t>
        </is>
      </c>
    </row>
    <row r="465">
      <c r="A465" s="2" t="inlineStr">
        <is>
          <t>05 — Other records</t>
        </is>
      </c>
      <c r="B465" s="2" t="inlineStr">
        <is>
          <t>SUP-PM-0221</t>
        </is>
      </c>
      <c r="C465" s="2" t="inlineStr">
        <is>
          <t>SUP-PM-0221</t>
        </is>
      </c>
      <c r="D465" s="2" t="inlineStr">
        <is>
          <t>Consistency over accuracy: run-to-run stability of contemporary large language models on Turkish curriculum-aligned theoretical anatomy multiple-choice questions.</t>
        </is>
      </c>
      <c r="E465" s="2" t="inlineStr">
        <is>
          <t>BACKGROUND: Stability across repeated administrations is essential for  educational use of large language models (LLMs), yet it is rarely quantified in non-English, curriculum-aligned anatomy contexts. METHODS: Eleven contemporary LLMs answered 100 Turkish, faculty-authored, curriculum-aligned anatomy multiple-choice questions from AYDEP, targeting the undergraduate Physiotherapy and Rehabilitation anatomy curriculum in three independent runs (≥ 12-hour intervals). Testing used developers' web interfaces in Turkey with browsing disabled and default generation settings (August-September 2025). Performance was summarized with a stability-aware 0-3 item score (number of correct responses across three runs) and predefined response-consistency classes. RESULTS: A subset of models achieved near-ceiling totals with high run-to-run stability, whereas others showed greater session-to-session variability (i.e., changes in the selected option across independent runs initiated as separate sessions under identical inputs). Several nominal differences among higher-performing systems did not remain significant after multiplicity control. Within-family updates produced selective, not universal, gains. Many models exhibited medians of 3 (IQR 3-3) on the 0-3 scale (ceiling effects), and lower means were accompanied by larger dispersion. Consistency profiles provided information beyond mean accuracy by distinguishing reliably correct from volatile behavior. In addition, we observed "consistent &amp; wrong" patterns on a subset of items, where the same incorrect option was repeatedly selected across runs. CONCLUSION: In Turkish, curriculum-aligned anatomy items, contemporary LLMs can be both accurate and stable, but single-trial accuracy can mask volatility and stable systematic errors. Adoption decisions should prioritize stability-aware appraisal (including consistent-correct and consistent-wrong rates), with local validation on institutional item banks and periodic re-evaluation as models evolve. Extending this framework to multimodal anatomy and constructed-response tasks will further inform trustworthy, learner-facing use.</t>
        </is>
      </c>
      <c r="F465" s="2" t="inlineStr">
        <is>
          <t>10.1186/s12909-026-08656-3</t>
        </is>
      </c>
      <c r="G465" s="2" t="inlineStr">
        <is>
          <t>PubMed</t>
        </is>
      </c>
      <c r="H465" s="2" t="inlineStr">
        <is>
          <t>排除</t>
        </is>
      </c>
      <c r="I465" s="2" t="inlineStr">
        <is>
          <t>Historical label: exclude</t>
        </is>
      </c>
      <c r="J465" s="2" t="inlineStr">
        <is>
          <t>AI assessment: exclude recommendation</t>
        </is>
      </c>
      <c r="K465" s="2" t="inlineStr">
        <is>
          <t>EXCLUDE_TITLE_ABSTRACT_RECOMMENDATION</t>
        </is>
      </c>
      <c r="L465" s="2" t="inlineStr">
        <is>
          <t>E03：题名/摘要研究诊断、信息抽取、临床文书、认知/言语康复、教育考试或安全监测等；所评价任务不是运动处方生成。</t>
        </is>
      </c>
      <c r="M465" s="2" t="inlineStr">
        <is>
          <t>The study task appears outside the review scope or does not evaluate LLM-generated exercise prescriptions. Exercise-related terminology alone is insufficient.</t>
        </is>
      </c>
      <c r="N465" s="2" t="inlineStr">
        <is>
          <t xml:space="preserve">BACKGROUND: Stability across repeated administrations is essential for  educational use of large language models (LLMs), yet it is rarely quantified in non-English, curriculum-aligned anatomy contexts. METHODS: Eleven contemporary LLMs answered 100 Turkish, faculty-authored, curriculum-aligned anatomy multiple-choice questions from AYDEP, targeting the undergraduate Physiotherapy and Rehabilitation anatomy curriculum in three independent runs (≥ 12-hour intervals). Testing used developers' web interfaces in Turkey with browsing disabled and default generation settings (August-September 2025). Performance was summarized with a stability-aware </t>
        </is>
      </c>
      <c r="O465" s="2" t="inlineStr">
        <is>
          <t>E03</t>
        </is>
      </c>
      <c r="P465" s="2" t="inlineStr">
        <is>
          <t>No final Study match</t>
        </is>
      </c>
      <c r="Q465" s="2" t="inlineStr">
        <is>
          <t>排除</t>
        </is>
      </c>
      <c r="R465" s="2" t="n"/>
      <c r="S465" s="2" t="n"/>
      <c r="T465" s="2" t="inlineStr">
        <is>
          <t>NR (not recorded)</t>
        </is>
      </c>
      <c r="U465" s="4" t="n"/>
      <c r="V465" s="2" t="inlineStr">
        <is>
          <t>RECOVERED_FROM_USER_CONFIRMED_SAVED_LOG</t>
        </is>
      </c>
      <c r="W465" s="2" t="inlineStr">
        <is>
          <t>排除</t>
        </is>
      </c>
      <c r="X465" s="2" t="inlineStr">
        <is>
          <t>EXCLUDE_AT_RECORDED_SCREENING_STAGE</t>
        </is>
      </c>
      <c r="Y465" s="2" t="inlineStr">
        <is>
          <t>历史筛选字段；用户于2026-10-25全局确认筛选已完成</t>
        </is>
      </c>
      <c r="Z465" s="2" t="inlineStr">
        <is>
          <t>NO</t>
        </is>
      </c>
      <c r="AA465" s="2" t="n"/>
      <c r="AB465" s="2" t="inlineStr">
        <is>
          <t>Recovered from the saved user-confirmed historical log. The source explicitly states that the row-level exclusion rationale was not preserved (NR); AI advice remains separate.</t>
        </is>
      </c>
      <c r="AC465" s="2" t="inlineStr">
        <is>
          <t>2026-10-25</t>
        </is>
      </c>
      <c r="AD465" s="2" t="inlineStr">
        <is>
          <t>Source date is a global completion confirmation, not a record-level screening timestamp; exact researcher identity was not recorded.</t>
        </is>
      </c>
      <c r="AH465" t="inlineStr">
        <is>
          <t>RECOVERED_FROM_SAVED_USER_CONFIRMED_LOG; reviewer identity NR</t>
        </is>
      </c>
    </row>
    <row r="466">
      <c r="A466" s="2" t="inlineStr">
        <is>
          <t>05 — Other records</t>
        </is>
      </c>
      <c r="B466" s="2" t="inlineStr">
        <is>
          <t>SUP-PM-0222</t>
        </is>
      </c>
      <c r="C466" s="2" t="inlineStr">
        <is>
          <t>SUP-PM-0222</t>
        </is>
      </c>
      <c r="D466" s="2" t="inlineStr">
        <is>
          <t>Quantifying Innovation in Stroke: Large Language Model Bibliometric Analysis.</t>
        </is>
      </c>
      <c r="E466" s="2" t="inlineStr">
        <is>
          <t>BACKGROUND: Thrombolysis and mechanical thrombectomy represent the most  successful stroke innovations over the last 30 years. Quantifying innovation in stroke is essential for identifying productive research lines and prioritizing funding, but health care lacks validated methods for measuring innovation. OBJECTIVE: This study aimed to systematically evaluate the relationship between stroke-related patents and publications, demonstrate the feasibility of using large language models (LLMs) in this process, and identify the most rapidly advancing innovations in stroke care by mapping them to a theoretical innovation life cycle. METHODS: The Open Patent Services (European Patent Office) and PubMed databases were searched between 1993 and 2023 for "stroke OR cerebrovascular." In this bibliometric patent-publication analysis, a 13 billion-parameter Llama LLM was trained to identify patents related to stroke disease, as opposed to other references to the word "stroke," on a manually labeled subset of 5000 patents and assessed using 5-fold cross-validation. The LLM filtered irrelevant results, and the resulting patent codes were grouped into innovation clusters. For each cluster, annual patent and publication counts were normalized to adjust for global trends. Cluster-specific growth curves were plotted to analyze the rates and characteristics of growth. The innovation life cycle stage for each innovation cluster was estimated by fitting a sigmoid curve to the patent and publication data consistent with the diffusion of innovations theory by Rogers. RESULTS: The cross-validated accuracy of the LLM was 99.2%, with a sensitivity of 96.5% and a specificity of 99.6%. An initial bibliometric search retrieved 237,035 patents and 486,664 research publications. A manual review of a random sample of patents before filtering revealed that only 11.2% (56/500) were relevant to stroke. After LLM filtering, of the 237,035 patents, 28,225 (11.9%) stroke-related patents remained. These were grouped into 7 innovation clusters: pharmacological treatment, alternative medicine, rehabilitation devices, medical imaging, diagnostic testing, surgical devices, and artificial intelligence (AI) methods. Patent and publication counts were strongly correlated across clusters (Spearman r(s)=0.65-0.92; P&lt;.006) except for pharmacological treatment (r(s)=0.09) and alternative medicine (r(s)=0.55). Pharmacological treatments were the top-performing cluster over the last 30 years, accounting for 49.3% (36,005/73,094) of all patents, but patent activity in this area has plateaued since the late 2000s. AI methods, rehabilitation devices, and medical imaging exhibited exponential rates of patent growth, with annual normalized increases of 39.2%, 15.9%, and 5.8% compared to 16.9%, 5.3%, and 2.2% for publications, respectively. CONCLUSIONS: Applying an LLM to publicly available patent and publication data provides a scalable way to quantify innovation in stroke. Pharmacological treatment appears to have entered a saturation phase, whereas AI methods, rehabilitation devices, and medical imaging remain in rapid growth, highlighting areas of greatest traction for future research and investment.</t>
        </is>
      </c>
      <c r="F466" s="2" t="inlineStr">
        <is>
          <t>10.2196/70754</t>
        </is>
      </c>
      <c r="G466" s="2" t="inlineStr">
        <is>
          <t>PubMed</t>
        </is>
      </c>
      <c r="H466" s="2" t="inlineStr">
        <is>
          <t>排除</t>
        </is>
      </c>
      <c r="I466" s="2" t="inlineStr">
        <is>
          <t>Historical label: exclude</t>
        </is>
      </c>
      <c r="J466" s="2" t="inlineStr">
        <is>
          <t>AI assessment: exclude recommendation</t>
        </is>
      </c>
      <c r="K466" s="2" t="inlineStr">
        <is>
          <t>EXCLUDE_TITLE_ABSTRACT_RECOMMENDATION</t>
        </is>
      </c>
      <c r="L466" s="2" t="inlineStr">
        <is>
          <t>E03：题名/摘要研究诊断、信息抽取、临床文书、认知/言语康复、教育考试或安全监测等；所评价任务不是运动处方生成。</t>
        </is>
      </c>
      <c r="M466" s="2" t="inlineStr">
        <is>
          <t>The study task appears outside the review scope or does not evaluate LLM-generated exercise prescriptions. Exercise-related terminology alone is insufficient.</t>
        </is>
      </c>
      <c r="N466" s="2" t="inlineStr">
        <is>
          <t>BACKGROUND: Thrombolysis and mechanical thrombectomy represent the most  successful stroke innovations over the last 30 years. Quantifying innovation in stroke is essential for identifying productive research lines and prioritizing funding, but health care lacks validated methods for measuring innovation. OBJECTIVE: This study aimed to systematically evaluate the relationship between stroke-related patents and publications, demonstrate the feasibility of using large language models (LLMs) in this process, and identify the most rapidly advancing innovations in stroke care by mapping them to a theoretical innovation life cycle. METHODS: The Ope</t>
        </is>
      </c>
      <c r="O466" s="2" t="inlineStr">
        <is>
          <t>E03</t>
        </is>
      </c>
      <c r="P466" s="2" t="inlineStr">
        <is>
          <t>No final Study match</t>
        </is>
      </c>
      <c r="Q466" s="2" t="inlineStr">
        <is>
          <t>排除</t>
        </is>
      </c>
      <c r="R466" s="2" t="n"/>
      <c r="S466" s="2" t="n"/>
      <c r="T466" s="2" t="inlineStr">
        <is>
          <t>NR (not recorded)</t>
        </is>
      </c>
      <c r="U466" s="4" t="n"/>
      <c r="V466" s="2" t="inlineStr">
        <is>
          <t>RECOVERED_FROM_USER_CONFIRMED_SAVED_LOG</t>
        </is>
      </c>
      <c r="W466" s="2" t="inlineStr">
        <is>
          <t>排除</t>
        </is>
      </c>
      <c r="X466" s="2" t="inlineStr">
        <is>
          <t>EXCLUDE_AT_RECORDED_SCREENING_STAGE</t>
        </is>
      </c>
      <c r="Y466" s="2" t="inlineStr">
        <is>
          <t>历史筛选字段；用户于2026-10-25全局确认筛选已完成</t>
        </is>
      </c>
      <c r="Z466" s="2" t="inlineStr">
        <is>
          <t>NO</t>
        </is>
      </c>
      <c r="AA466" s="2" t="n"/>
      <c r="AB466" s="2" t="inlineStr">
        <is>
          <t>Recovered from the saved user-confirmed historical log. The source explicitly states that the row-level exclusion rationale was not preserved (NR); AI advice remains separate.</t>
        </is>
      </c>
      <c r="AC466" s="2" t="inlineStr">
        <is>
          <t>2026-10-25</t>
        </is>
      </c>
      <c r="AD466" s="2" t="inlineStr">
        <is>
          <t>Source date is a global completion confirmation, not a record-level screening timestamp; exact researcher identity was not recorded.</t>
        </is>
      </c>
      <c r="AH466" t="inlineStr">
        <is>
          <t>RECOVERED_FROM_SAVED_USER_CONFIRMED_LOG; reviewer identity NR</t>
        </is>
      </c>
    </row>
    <row r="467">
      <c r="A467" s="2" t="inlineStr">
        <is>
          <t>05 — Other records</t>
        </is>
      </c>
      <c r="B467" s="2" t="inlineStr">
        <is>
          <t>SUP-PM-0223</t>
        </is>
      </c>
      <c r="C467" s="2" t="inlineStr">
        <is>
          <t>SUP-PM-0223</t>
        </is>
      </c>
      <c r="D467" s="2" t="inlineStr">
        <is>
          <t>Evaluating and Validating Large Language Models for Health Education on Developmental Dysplasia of the Hip: 2-Phase Study With Expert Ratings and a Pilot Randomized Controlled Trial.</t>
        </is>
      </c>
      <c r="E467" s="2" t="inlineStr">
        <is>
          <t>BACKGROUND: Developmental dysplasia of the hip (DDH) is a common pediatric  orthopedic disease, and health education is vital to disease management and rehabilitation. The emergence of large language models (LLMs) has provided new opportunities for health education. However, the effectiveness and applicability of LLMs in education with DDH have not been systematically evaluated. OBJECTIVE: This study conducted an integrated 2-phase evaluation to assess the quality and educational effectiveness of LLM-generated educational materials. METHODS: This study comprised 2 phases. Based on Bloom's taxonomy, a 16-item DDH question bank was created through literature analysis and collaboration. Four LLMs (ChatGPT-4 [OpenAI], DeepSeek-V3, Gemini 2.0 Flash [Google], and Copilot [Microsoft Corp]) were questioned using standardized prompts. All responses were independently evaluated by 5 pediatric orthopedic experts using 5-point Likert measures of accuracy, fluency, and richness, the scales of Patient Education Materials Assessment Tool for Printable Materials, and DISCERN. The readability was measured by a formula. The data were examined using Kruskal-Wallis tests, ANOVA, and post hoc comparisons. In phase 2, an assessor-blinded, 2-arm pilot randomized controlled trial was conducted. A total of 127 caregivers were randomized into an LLM-assisted education group or a web search control group. The intervention included structured LLM training, supervised practice, and 2 weeks of reinforcement training. Measured at baseline, postintervention, and 2 weeks following, the outcomes were eHealth literacy (primary), DDH knowledge, health risk perception, perceived usefulness, information self-efficacy, and health information-seeking behavior. Cohen d effect sizes and linear mixed-effects models were used in an intention-to-treat manner. RESULTS: There were significant differences between the 4 LLMs concerning accuracy, richness, fluency, Patient Education Materials Assessment Tool for Printable Materials Understandability, and DISCERN (P&lt;.05). ChatGPT-4 (median 63.67, IQR 63.67-64.67) and DeepSeek-V3 (median 63.67, IQR 63.33-64.67) generate more accurate text than Copilot (median 59.00, IQR 58.67-59.67). DeepSeek-V3 (median 64.00, IQR 64.00-64.00) was language richer than Copilot (median 52.33, IQR 51.33-52.67). Gemini 2.0 Flash (median 72.67, IQR 72.33-73.00) was more fluent than Copilot (median 65.67, IQR 63.33-65.67). In phase 2, the intervention group showed higher eHealth literacy at T1 (33.62, 95% CI 32.76-34.49; d=0.20, 95% CI 0.13-0.56) and T2 (33.27, 95% CI 32.38-34.17; d=0.36, 95% CI 0.01-0.80), greater DDH knowledge at T1 (7.87, 95% CI 7.48-8.25, d=0.71, 95% CI 0.33-1.11) and T2 (7.12, 95% CI 6.72-7.51; d=0.54, 95% CI 0.17-0.96), and slight improvements in health risk prediction and perceived usefulness. CONCLUSIONS: Mainstream LLMs demonstrate varying capacities in generating educational content for DDH. They generated DDH caregiver education materials that were associated with modest improvements in eHealth literacy and knowledge. Although LLMs can address general informational needs, they cannot completely substitute clinical evaluation. Future research should focus on optimizing plain language, refining dialogue design, and enhancing audience personalization to improve the quality of LLMs' materials. TRIAL REGISTRATION: Chinese Clinical Trial Registry ChiCTR2500108410; https://www.chictr.org.cn/showproj.html?proj=271987.</t>
        </is>
      </c>
      <c r="F467" s="2" t="inlineStr">
        <is>
          <t>10.2196/73326</t>
        </is>
      </c>
      <c r="G467" s="2" t="inlineStr">
        <is>
          <t>PubMed</t>
        </is>
      </c>
      <c r="H467" s="2" t="inlineStr">
        <is>
          <t>排除</t>
        </is>
      </c>
      <c r="I467" s="2" t="inlineStr">
        <is>
          <t>Historical label: exclude</t>
        </is>
      </c>
      <c r="J467" s="2" t="inlineStr">
        <is>
          <t>AI assessment: exclude recommendation</t>
        </is>
      </c>
      <c r="K467" s="2" t="inlineStr">
        <is>
          <t>EXCLUDE_TITLE_ABSTRACT_RECOMMENDATION</t>
        </is>
      </c>
      <c r="L467" s="2" t="inlineStr">
        <is>
          <t>E02：明确生成/评价患者健康教育、一般疾病问答或健康宣传文本，未进行运动处方生成/实质调整的研究。</t>
        </is>
      </c>
      <c r="M467" s="2" t="inlineStr">
        <is>
          <t>The LLM appears limited to health education, general information, or explanation of a pre-existing plan; prescription generation is not established.</t>
        </is>
      </c>
      <c r="N467" s="2" t="inlineStr">
        <is>
          <t>BACKGROUND: Developmental dysplasia of the hip (DDH) is a common pediatric  orthopedic disease, and health education is vital to disease management and rehabilitation.</t>
        </is>
      </c>
      <c r="O467" s="2" t="inlineStr">
        <is>
          <t>E02</t>
        </is>
      </c>
      <c r="P467" s="2" t="inlineStr">
        <is>
          <t>No final Study match</t>
        </is>
      </c>
      <c r="Q467" s="2" t="inlineStr">
        <is>
          <t>排除</t>
        </is>
      </c>
      <c r="R467" s="2" t="n"/>
      <c r="S467" s="2" t="n"/>
      <c r="T467" s="2" t="inlineStr">
        <is>
          <t>NR (not recorded)</t>
        </is>
      </c>
      <c r="U467" s="4" t="n"/>
      <c r="V467" s="2" t="inlineStr">
        <is>
          <t>RECOVERED_FROM_USER_CONFIRMED_SAVED_LOG</t>
        </is>
      </c>
      <c r="W467" s="2" t="inlineStr">
        <is>
          <t>排除</t>
        </is>
      </c>
      <c r="X467" s="2" t="inlineStr">
        <is>
          <t>EXCLUDE_AT_RECORDED_SCREENING_STAGE</t>
        </is>
      </c>
      <c r="Y467" s="2" t="inlineStr">
        <is>
          <t>历史筛选字段；用户于2026-10-25全局确认筛选已完成</t>
        </is>
      </c>
      <c r="Z467" s="2" t="inlineStr">
        <is>
          <t>NO</t>
        </is>
      </c>
      <c r="AA467" s="2" t="n"/>
      <c r="AB467" s="2" t="inlineStr">
        <is>
          <t>Recovered from the saved user-confirmed historical log. The source explicitly states that the row-level exclusion rationale was not preserved (NR); AI advice remains separate.</t>
        </is>
      </c>
      <c r="AC467" s="2" t="inlineStr">
        <is>
          <t>2026-10-25</t>
        </is>
      </c>
      <c r="AD467" s="2" t="inlineStr">
        <is>
          <t>Source date is a global completion confirmation, not a record-level screening timestamp; exact researcher identity was not recorded.</t>
        </is>
      </c>
      <c r="AH467" t="inlineStr">
        <is>
          <t>RECOVERED_FROM_SAVED_USER_CONFIRMED_LOG; reviewer identity NR</t>
        </is>
      </c>
    </row>
    <row r="468">
      <c r="A468" s="2" t="inlineStr">
        <is>
          <t>05 — Other records</t>
        </is>
      </c>
      <c r="B468" s="2" t="inlineStr">
        <is>
          <t>SUP-PM-0225</t>
        </is>
      </c>
      <c r="C468" s="2" t="inlineStr">
        <is>
          <t>SUP-PM-0225</t>
        </is>
      </c>
      <c r="D468" s="2" t="inlineStr">
        <is>
          <t>The balance between artificial and human intelligence in clinical practice.</t>
        </is>
      </c>
      <c r="E468" s="2" t="inlineStr">
        <is>
          <t>INTRODUCTION: Artificial intelligence (AI) is becoming increasingly integrated  into clinical care in hand surgery. Its applications extend across diagnosis, planning, intraoperative assistance, postoperative monitoring, rehabilitation, prosthetics and education. APPLICATIONS: In diagnostic imaging, AI improves the detection of distal radius and scaphoid fractures, estimates osteoporosis from hand radiographs, identifies triangular fibrocartilage complex injuries on magnetic resonance imaging, segments bones and cartilage, and supports dynamic wrist analysis; ultrasound- and neurophysiological-based models aid carpal tunnel syndrome diagnosis. Prognostic models predict outcomes after carpal tunnel release and thumb carpometacarpal osteoarthritis with mixed performance. Pre- and intraoperative applications include large language model-based triage and coding, navigation and phase/gesture recognition from surgical video, autonomous microsurgical prototypes and telemanipulator platforms for supermicrosurgery. Artificial intelligence-enabled telemonitoring (e.g. remote photoplethysmography) and video-based mobility tracking support postoperative care and rehabilitation. Vision-guided and multimodal sensing enhance myoelectric prosthesis control. RISKS: Risks include data privacy and security, algorithmic bias (data, transposition, normative, annotation) and opacity, overreliance with automation bias and skill erosion, and unresolved legal and ethical questions (liability, conflicts of interest, compassion in care). CONCLUSION: Balanced adoption requires diversified datasets, privacy-preserving strategies (pseudonymization, differential privacy, federated learning), transparent reporting, AI literacy and ethics in medical education and interfaces that expose uncertainty and employ cognitive forcing functions. Post-deployment surveillance should track data drift, out-of-distribution inputs and performance using automated alerts and multidisciplinary review. Artificial intelligence should augment, never replace, clinical judgment, with explicit role delineation and continuous monitoring to safeguard equity and patient-centred outcomes.</t>
        </is>
      </c>
      <c r="F468" s="2" t="inlineStr">
        <is>
          <t>10.1177/17531934251401382</t>
        </is>
      </c>
      <c r="G468" s="2" t="inlineStr">
        <is>
          <t>PubMed</t>
        </is>
      </c>
      <c r="H468" s="2" t="inlineStr">
        <is>
          <t>排除</t>
        </is>
      </c>
      <c r="I468" s="2" t="inlineStr">
        <is>
          <t>Historical label: exclude</t>
        </is>
      </c>
      <c r="J468" s="2" t="inlineStr">
        <is>
          <t>AI assessment: exclude recommendation</t>
        </is>
      </c>
      <c r="K468" s="2" t="inlineStr">
        <is>
          <t>EXCLUDE_TITLE_ABSTRACT_RECOMMENDATION</t>
        </is>
      </c>
      <c r="L468" s="2" t="inlineStr">
        <is>
          <t>E04：题名/摘要为综述、观点或教育性概述，不符合原始研究类型。</t>
        </is>
      </c>
      <c r="M468" s="2" t="inlineStr">
        <is>
          <t>The record appears to be a review, editorial, commentary, or other non-original report.</t>
        </is>
      </c>
      <c r="N468" s="2" t="inlineStr">
        <is>
          <t>Post-deployment surveillance should track data drift, out-of-distribution inputs and performance using automated alerts and multidisciplinary review.</t>
        </is>
      </c>
      <c r="O468" s="2" t="inlineStr">
        <is>
          <t>E04</t>
        </is>
      </c>
      <c r="P468" s="2" t="inlineStr">
        <is>
          <t>No final Study match</t>
        </is>
      </c>
      <c r="Q468" s="2" t="inlineStr">
        <is>
          <t>排除</t>
        </is>
      </c>
      <c r="R468" s="2" t="n"/>
      <c r="S468" s="2" t="n"/>
      <c r="T468" s="2" t="inlineStr">
        <is>
          <t>NR (not recorded)</t>
        </is>
      </c>
      <c r="U468" s="4" t="n"/>
      <c r="V468" s="2" t="inlineStr">
        <is>
          <t>RECOVERED_FROM_USER_CONFIRMED_SAVED_LOG</t>
        </is>
      </c>
      <c r="W468" s="2" t="inlineStr">
        <is>
          <t>排除</t>
        </is>
      </c>
      <c r="X468" s="2" t="inlineStr">
        <is>
          <t>EXCLUDE_AT_RECORDED_SCREENING_STAGE</t>
        </is>
      </c>
      <c r="Y468" s="2" t="inlineStr">
        <is>
          <t>历史筛选字段；用户于2026-10-25全局确认筛选已完成</t>
        </is>
      </c>
      <c r="Z468" s="2" t="inlineStr">
        <is>
          <t>NO</t>
        </is>
      </c>
      <c r="AA468" s="2" t="n"/>
      <c r="AB468" s="2" t="inlineStr">
        <is>
          <t>Recovered from the saved user-confirmed historical log. The source explicitly states that the row-level exclusion rationale was not preserved (NR); AI advice remains separate.</t>
        </is>
      </c>
      <c r="AC468" s="2" t="inlineStr">
        <is>
          <t>2026-10-25</t>
        </is>
      </c>
      <c r="AD468" s="2" t="inlineStr">
        <is>
          <t>Source date is a global completion confirmation, not a record-level screening timestamp; exact researcher identity was not recorded.</t>
        </is>
      </c>
      <c r="AH468" t="inlineStr">
        <is>
          <t>RECOVERED_FROM_SAVED_USER_CONFIRMED_LOG; reviewer identity NR</t>
        </is>
      </c>
    </row>
    <row r="469">
      <c r="A469" s="2" t="inlineStr">
        <is>
          <t>05 — Other records</t>
        </is>
      </c>
      <c r="B469" s="2" t="inlineStr">
        <is>
          <t>SUP-PM-0226</t>
        </is>
      </c>
      <c r="C469" s="2" t="inlineStr">
        <is>
          <t>SUP-PM-0226</t>
        </is>
      </c>
      <c r="D469" s="2" t="inlineStr">
        <is>
          <t>Applying Innovative Methods to Develop Health Education Text Messages in Cancer Survivorship.</t>
        </is>
      </c>
      <c r="E469" s="2" t="inlineStr">
        <is>
          <t>Dietary quality, physical activity, and sleep hygiene are interrelated behaviors  that have been associated with health outcomes among cancer survivors and caregivers. The purpose of this study was to develop health promotion short message service (SMS) content related to these three behaviors using generative artificial intelligence (AI) as part of a health promotion intervention development process. Generative AI was first used to develop English-language SMS drafts for each of the three health behaviors using ChatGPT 3.5 (OpenAI, 2023). SMS drafts were then refined by humans to produce usable messages and approved by content experts. Each SMS was translated to Spanish by a native bilingual/bicultural speaker, with assistance from an AI translator (IXL Learning, 2023). This work demonstrated that AI can be an effective tool for generating new health education SMS content; however, expert human review and revision are critical for ensuring both the accuracy of content and appropriateness of language. Lessons learned and recommendations for incorporating GenAI into future SMS intervention development are discussed.</t>
        </is>
      </c>
      <c r="F469" s="2" t="inlineStr">
        <is>
          <t>10.1007/s13187-025-02826-5</t>
        </is>
      </c>
      <c r="G469" s="2" t="inlineStr">
        <is>
          <t>PubMed</t>
        </is>
      </c>
      <c r="H469" s="2" t="inlineStr">
        <is>
          <t>排除</t>
        </is>
      </c>
      <c r="I469" s="2" t="inlineStr">
        <is>
          <t>Historical label: exclude</t>
        </is>
      </c>
      <c r="J469" s="2" t="inlineStr">
        <is>
          <t>AI assessment: exclude recommendation</t>
        </is>
      </c>
      <c r="K469" s="2" t="inlineStr">
        <is>
          <t>EXCLUDE_TITLE_ABSTRACT_RECOMMENDATION</t>
        </is>
      </c>
      <c r="L469" s="2" t="inlineStr">
        <is>
          <t>E02：明确生成/评价患者健康教育、一般疾病问答或健康宣传文本，未进行运动处方生成/实质调整的研究。</t>
        </is>
      </c>
      <c r="M469" s="2" t="inlineStr">
        <is>
          <t>The LLM appears limited to health education, general information, or explanation of a pre-existing plan; prescription generation is not established.</t>
        </is>
      </c>
      <c r="N469" s="2" t="inlineStr">
        <is>
          <t>This work demonstrated that AI can be an effective tool for generating new health education SMS content; however, expert human review and revision are critical for ensuring both the accuracy of content and appropriateness of language.</t>
        </is>
      </c>
      <c r="O469" s="2" t="inlineStr">
        <is>
          <t>E02</t>
        </is>
      </c>
      <c r="P469" s="2" t="inlineStr">
        <is>
          <t>No final Study match</t>
        </is>
      </c>
      <c r="Q469" s="2" t="inlineStr">
        <is>
          <t>排除</t>
        </is>
      </c>
      <c r="R469" s="2" t="n"/>
      <c r="S469" s="2" t="n"/>
      <c r="T469" s="2" t="inlineStr">
        <is>
          <t>NR (not recorded)</t>
        </is>
      </c>
      <c r="U469" s="4" t="n"/>
      <c r="V469" s="2" t="inlineStr">
        <is>
          <t>RECOVERED_FROM_USER_CONFIRMED_SAVED_LOG</t>
        </is>
      </c>
      <c r="W469" s="2" t="inlineStr">
        <is>
          <t>排除</t>
        </is>
      </c>
      <c r="X469" s="2" t="inlineStr">
        <is>
          <t>EXCLUDE_AT_RECORDED_SCREENING_STAGE</t>
        </is>
      </c>
      <c r="Y469" s="2" t="inlineStr">
        <is>
          <t>历史筛选字段；用户于2026-10-25全局确认筛选已完成</t>
        </is>
      </c>
      <c r="Z469" s="2" t="inlineStr">
        <is>
          <t>NO</t>
        </is>
      </c>
      <c r="AA469" s="2" t="n"/>
      <c r="AB469" s="2" t="inlineStr">
        <is>
          <t>Recovered from the saved user-confirmed historical log. The source explicitly states that the row-level exclusion rationale was not preserved (NR); AI advice remains separate.</t>
        </is>
      </c>
      <c r="AC469" s="2" t="inlineStr">
        <is>
          <t>2026-10-25</t>
        </is>
      </c>
      <c r="AD469" s="2" t="inlineStr">
        <is>
          <t>Source date is a global completion confirmation, not a record-level screening timestamp; exact researcher identity was not recorded.</t>
        </is>
      </c>
      <c r="AH469" t="inlineStr">
        <is>
          <t>RECOVERED_FROM_SAVED_USER_CONFIRMED_LOG; reviewer identity NR</t>
        </is>
      </c>
    </row>
    <row r="470">
      <c r="A470" s="2" t="inlineStr">
        <is>
          <t>05 — Other records</t>
        </is>
      </c>
      <c r="B470" s="2" t="inlineStr">
        <is>
          <t>SUP-PM-0227</t>
        </is>
      </c>
      <c r="C470" s="2" t="inlineStr">
        <is>
          <t>SUP-PM-0227</t>
        </is>
      </c>
      <c r="D470" s="2" t="inlineStr">
        <is>
          <t>PREP-aring is worth it: Success of the Case Western Reserve University Post-baccalaureate Research Education Program and its Scholars.</t>
        </is>
      </c>
      <c r="E470" s="2" t="inlineStr">
        <is>
          <t>The Post-baccalaureate Research Education Program (PREP), established by the  National Institute of General Medical Sciences (NIGMS) at the National Institutes of Health in 2000, was a research-intense, one-year training program for recent college graduates from backgrounds uncommon in science who intended to matriculate with a PhD or MD/PhD program in preparation for an eventual career in biomedical research. Case Western Reserve University had an NIGMS-supported PREP (CasePREP) from 2007 to 2025, the year NIGMS terminated the PREP funding mechanism. A major goal of CasePREP was to prepare post-baccalaureate trainees (termed Scholars) for graduate school, and major metrics of success were measured as Scholars who a) matriculated in and b) completed PhD or MD/PhD programs. A major goal of NIGMS-supported PREPs was the retention of these scientists in the biomedical research workforce. We report here the extent that CasePREP met program goals as well as the economic and scientific impact NIGMS-supported PREP has had for a variety of stakeholders. Data from 18 CasePREP cohorts included self-reported (surveys, interviews, questionnaires) and public data (websites, PubMed, NIH Reporter). Descriptive statistics and large language models were used to describe the major outcomes related to program goals and a new resilience course as well as Scholar productivity and contribution to science. Between 2007 and 2025, CasePREP was awarded $5.6 million USD and trained 108 Scholars. Most (89%) Scholars resided outside of Ohio prior to the start of CasePREP, with 38.89% from Puerto Rico. Almost all (98%) Scholars completed the one-year program in Cleveland, Ohio, and of those, 83% entered a PhD or MD/PhD program. As of September 2025, 46 Scholars have completed a PhD program, two Scholars have completed an MD/PhD program, and 27 are still in training. The attrition rate for CasePREP Scholars in graduate school is currently 14.77%, much lower than the attrition rates of national PhD programs. Most CasePREP Scholars (69.44%) are co-authors on one or more published manuscripts, and these 406 published works have garnered 14,261 total citations, with an average 35.04 citations per publication. Termination of PREP represents a five-year loss of ~$2.7 million USD to CasePREP, a budget that would have trained an additional 30 Scholars. CasePREP was a great success as measured by its major outcomes. CasePREP Scholars have persisted in science and have made substantial contributions to the scientific workforce and enterprise. PREPs in general provided a crucial bridge for research talents who had little prior research opportunities to realize their potential and career goals. NIGMS termination of PREP support has negative economic consequences and endangers an important pathway to a career in science for Americans who would not otherwise have similar opportunities.</t>
        </is>
      </c>
      <c r="F470" s="2" t="inlineStr">
        <is>
          <t>10.64898/2025.12.30.697004</t>
        </is>
      </c>
      <c r="G470" s="2" t="inlineStr">
        <is>
          <t>PubMed</t>
        </is>
      </c>
      <c r="H470" s="2" t="inlineStr">
        <is>
          <t>排除</t>
        </is>
      </c>
      <c r="I470" s="2" t="inlineStr">
        <is>
          <t>Historical label: exclude</t>
        </is>
      </c>
      <c r="J470" s="2" t="inlineStr">
        <is>
          <t>AI assessment: exclude recommendation</t>
        </is>
      </c>
      <c r="K470" s="2" t="inlineStr">
        <is>
          <t>EXCLUDE_TITLE_ABSTRACT_RECOMMENDATION</t>
        </is>
      </c>
      <c r="L470" s="2" t="inlineStr">
        <is>
          <t>E03：题名/摘要限定为医学/语言教育、信息处理、监测预测、社会行为、营养或其他非运动处方任务；运动和康复关键词不构成处方生成证据。</t>
        </is>
      </c>
      <c r="M470" s="2" t="inlineStr">
        <is>
          <t>The study task appears outside the review scope or does not evaluate LLM-generated exercise prescriptions. Exercise-related terminology alone is insufficient.</t>
        </is>
      </c>
      <c r="N470" s="2" t="inlineStr">
        <is>
          <t>The Post-baccalaureate Research Education Program (PREP), established by the  National Institute of General Medical Sciences (NIGMS) at the National Institutes of Health in 2000, was a research-intense, one-year training program for recent college graduates from backgrounds uncommon in science who intended to matriculate with a PhD or MD/PhD program in preparation for an eventual career in biomedical research. Case Western Reserve University had an NIGMS-supported PREP (CasePREP) from 2007 to 2025, the year NIGMS terminated the PREP funding mechanism. A major goal of CasePREP was to prepare post-baccalaureate trainees (termed Scholars) for gr</t>
        </is>
      </c>
      <c r="O470" s="2" t="inlineStr">
        <is>
          <t>E03</t>
        </is>
      </c>
      <c r="P470" s="2" t="inlineStr">
        <is>
          <t>No final Study match</t>
        </is>
      </c>
      <c r="Q470" s="2" t="inlineStr">
        <is>
          <t>排除</t>
        </is>
      </c>
      <c r="R470" s="2" t="n"/>
      <c r="S470" s="2" t="n"/>
      <c r="T470" s="2" t="inlineStr">
        <is>
          <t>NR (not recorded)</t>
        </is>
      </c>
      <c r="U470" s="4" t="n"/>
      <c r="V470" s="2" t="inlineStr">
        <is>
          <t>RECOVERED_FROM_USER_CONFIRMED_SAVED_LOG</t>
        </is>
      </c>
      <c r="W470" s="2" t="inlineStr">
        <is>
          <t>排除</t>
        </is>
      </c>
      <c r="X470" s="2" t="inlineStr">
        <is>
          <t>EXCLUDE_AT_RECORDED_SCREENING_STAGE</t>
        </is>
      </c>
      <c r="Y470" s="2" t="inlineStr">
        <is>
          <t>历史筛选字段；用户于2026-10-25全局确认筛选已完成</t>
        </is>
      </c>
      <c r="Z470" s="2" t="inlineStr">
        <is>
          <t>NO</t>
        </is>
      </c>
      <c r="AA470" s="2" t="n"/>
      <c r="AB470" s="2" t="inlineStr">
        <is>
          <t>Recovered from the saved user-confirmed historical log. The source explicitly states that the row-level exclusion rationale was not preserved (NR); AI advice remains separate.</t>
        </is>
      </c>
      <c r="AC470" s="2" t="inlineStr">
        <is>
          <t>2026-10-25</t>
        </is>
      </c>
      <c r="AD470" s="2" t="inlineStr">
        <is>
          <t>Source date is a global completion confirmation, not a record-level screening timestamp; exact researcher identity was not recorded.</t>
        </is>
      </c>
      <c r="AH470" t="inlineStr">
        <is>
          <t>RECOVERED_FROM_SAVED_USER_CONFIRMED_LOG; reviewer identity NR</t>
        </is>
      </c>
    </row>
    <row r="471">
      <c r="A471" s="2" t="inlineStr">
        <is>
          <t>05 — Other records</t>
        </is>
      </c>
      <c r="B471" s="2" t="inlineStr">
        <is>
          <t>SUP-PM-0229</t>
        </is>
      </c>
      <c r="C471" s="2" t="inlineStr">
        <is>
          <t>SUP-PM-0229</t>
        </is>
      </c>
      <c r="D471" s="2" t="inlineStr">
        <is>
          <t>The Application of Agentic Artificial Intelligence in Orthopaedics.</t>
        </is>
      </c>
      <c r="E471" s="2" t="inlineStr">
        <is>
          <t>BACKGROUND: Artificial intelligence (AI) in orthopaedics is shifting from passive  interfaces in which a surgeon queries a large language model to an era of active participation in which a surgeon empowers a software platform to automate certain tasks on their behalf. The emerging new paradigm called agentic AI involves agents that move beyond decision support tools to becoming semi-autonomous collaborators in research, clinical, and rehabilitation tasks. PURPOSE: The purpose of this review is to summarize how recent advances (April 2022 to October 2025) in automation, prediction, and augmentation agents are poised to transform the practice of orthopaedics; and to outline the conceptual, technical, and ethical foundations of this transition. RECENT FINDINGS: An agent is software that can process information and act independently to execute a set of defined tasks. It can seek knowledge, ask for help, deploy other software, and learn from its actions. Automation, prediction and augmentation agents can be leveraged in multi-agent and federated-learning architectures, working together to create coordinated ecosystems that can manage complex tasks and that improve with clinical use. Collectively, the output of such ecosystems is referred to as agentic AI. However, regulatory and ethical concerns underscore the need for transparency, equity, and the preservation of human agency within these frameworks. SUMMARY: Agentic AI marks a transition from passive tools that merely assist clinicians to autonomous systems that act alongside them. The success of this technology in orthopaedics will depend on the depth of human-machine collaboration they enable and how well they align computational precision with the enduring human art of restoring motion and health.</t>
        </is>
      </c>
      <c r="F471" s="2" t="inlineStr">
        <is>
          <t>10.2106/jbjs.25.01497</t>
        </is>
      </c>
      <c r="G471" s="2" t="inlineStr">
        <is>
          <t>PubMed</t>
        </is>
      </c>
      <c r="H471" s="2" t="inlineStr">
        <is>
          <t>排除</t>
        </is>
      </c>
      <c r="I471" s="2" t="inlineStr">
        <is>
          <t>Historical label: exclude</t>
        </is>
      </c>
      <c r="J471" s="2" t="inlineStr">
        <is>
          <t>AI assessment: exclude recommendation</t>
        </is>
      </c>
      <c r="K471" s="2" t="inlineStr">
        <is>
          <t>EXCLUDE_TITLE_ABSTRACT_RECOMMENDATION</t>
        </is>
      </c>
      <c r="L471" s="2" t="inlineStr">
        <is>
          <t>E04：综述、路线图或应用概述，非原始处方生成评价研究。</t>
        </is>
      </c>
      <c r="M471" s="2" t="inlineStr">
        <is>
          <t>The record appears to be a review, editorial, commentary, or other non-original report.</t>
        </is>
      </c>
      <c r="N471" s="2" t="inlineStr">
        <is>
          <t>PURPOSE: The purpose of this review is to summarize how recent advances (April 2022 to October 2025) in automation, prediction, and augmentation agents are poised to transform the practice of orthopaedics; and to outline the conceptual, technical, and ethical foundations of this transition.</t>
        </is>
      </c>
      <c r="O471" s="2" t="inlineStr">
        <is>
          <t>E04</t>
        </is>
      </c>
      <c r="P471" s="2" t="inlineStr">
        <is>
          <t>No final Study match</t>
        </is>
      </c>
      <c r="Q471" s="2" t="inlineStr">
        <is>
          <t>排除</t>
        </is>
      </c>
      <c r="R471" s="2" t="n"/>
      <c r="S471" s="2" t="n"/>
      <c r="T471" s="2" t="inlineStr">
        <is>
          <t>NR (not recorded)</t>
        </is>
      </c>
      <c r="U471" s="4" t="n"/>
      <c r="V471" s="2" t="inlineStr">
        <is>
          <t>RECOVERED_FROM_USER_CONFIRMED_SAVED_LOG</t>
        </is>
      </c>
      <c r="W471" s="2" t="inlineStr">
        <is>
          <t>排除</t>
        </is>
      </c>
      <c r="X471" s="2" t="inlineStr">
        <is>
          <t>EXCLUDE_AT_RECORDED_SCREENING_STAGE</t>
        </is>
      </c>
      <c r="Y471" s="2" t="inlineStr">
        <is>
          <t>历史筛选字段；用户于2026-10-25全局确认筛选已完成</t>
        </is>
      </c>
      <c r="Z471" s="2" t="inlineStr">
        <is>
          <t>NO</t>
        </is>
      </c>
      <c r="AA471" s="2" t="n"/>
      <c r="AB471" s="2" t="inlineStr">
        <is>
          <t>Recovered from the saved user-confirmed historical log. The source explicitly states that the row-level exclusion rationale was not preserved (NR); AI advice remains separate.</t>
        </is>
      </c>
      <c r="AC471" s="2" t="inlineStr">
        <is>
          <t>2026-10-25</t>
        </is>
      </c>
      <c r="AD471" s="2" t="inlineStr">
        <is>
          <t>Source date is a global completion confirmation, not a record-level screening timestamp; exact researcher identity was not recorded.</t>
        </is>
      </c>
      <c r="AH471" t="inlineStr">
        <is>
          <t>RECOVERED_FROM_SAVED_USER_CONFIRMED_LOG; reviewer identity NR</t>
        </is>
      </c>
    </row>
    <row r="472">
      <c r="A472" s="2" t="inlineStr">
        <is>
          <t>05 — Other records</t>
        </is>
      </c>
      <c r="B472" s="2" t="inlineStr">
        <is>
          <t>SUP-PM-0230</t>
        </is>
      </c>
      <c r="C472" s="2" t="inlineStr">
        <is>
          <t>SUP-PM-0230</t>
        </is>
      </c>
      <c r="D472" s="2" t="inlineStr">
        <is>
          <t>[Artificial intelligence empowering sports medicine].</t>
        </is>
      </c>
      <c r="E472" s="2" t="inlineStr">
        <is>
          <t>The rapid advancement of artificial intelligence (AI) technologies, particularly  deep learning algorithms and hardware devices, has profoundly transformed diagnostic and therapeutic paradigms in sports medicine. This article reviews the applications and recent progress of AI across multiple domains in the field, including the use of deep learning and machine learning models for injury risk prediction and early screening; the application of computer vision techniques in imaging diagnosis; the integration of intelligent algorithms into surgical planning and intraoperative assistance; the dynamic monitoring of rehabilitation processes; and the deployment of large language models to support patient education and consultation. The deep integration of sports medicine and AI requires interdisciplinary collaboration across clinical medicine, sports science, materials science, and computer science. This article highlights the current applications, discusses existing challenges and potential risks, and provides an outlook on future development trends.</t>
        </is>
      </c>
      <c r="F472" s="2" t="inlineStr">
        <is>
          <t>10.3760/cma.j.cn112137-20250725-01852</t>
        </is>
      </c>
      <c r="G472" s="2" t="inlineStr">
        <is>
          <t>PubMed</t>
        </is>
      </c>
      <c r="H472" s="2" t="inlineStr">
        <is>
          <t>排除</t>
        </is>
      </c>
      <c r="I472" s="2" t="inlineStr">
        <is>
          <t>Historical label: exclude</t>
        </is>
      </c>
      <c r="J472" s="2" t="inlineStr">
        <is>
          <t>AI assessment: exclude recommendation</t>
        </is>
      </c>
      <c r="K472" s="2" t="inlineStr">
        <is>
          <t>EXCLUDE_TITLE_ABSTRACT_RECOMMENDATION</t>
        </is>
      </c>
      <c r="L472" s="2" t="inlineStr">
        <is>
          <t>E04：综述、路线图或应用概述，非原始处方生成评价研究。</t>
        </is>
      </c>
      <c r="M472" s="2" t="inlineStr">
        <is>
          <t>The record appears to be a review, editorial, commentary, or other non-original report.</t>
        </is>
      </c>
      <c r="N472" s="2" t="inlineStr">
        <is>
          <t>This article reviews the applications and recent progress of AI across multiple domains in the field, including the use of deep learning and machine learning models for injury risk prediction and early screening; the application of computer vision techniques in imaging diagnosis; the integration of intelligent algorithms into surgical planning and intraoperative assistance; the dynamic monitoring of rehabilitation processes; and the deployment of large language models to support patient education and consultation.</t>
        </is>
      </c>
      <c r="O472" s="2" t="inlineStr">
        <is>
          <t>E04</t>
        </is>
      </c>
      <c r="P472" s="2" t="inlineStr">
        <is>
          <t>No final Study match</t>
        </is>
      </c>
      <c r="Q472" s="2" t="inlineStr">
        <is>
          <t>排除</t>
        </is>
      </c>
      <c r="R472" s="2" t="n"/>
      <c r="S472" s="2" t="n"/>
      <c r="T472" s="2" t="inlineStr">
        <is>
          <t>NR (not recorded)</t>
        </is>
      </c>
      <c r="U472" s="4" t="n"/>
      <c r="V472" s="2" t="inlineStr">
        <is>
          <t>RECOVERED_FROM_USER_CONFIRMED_SAVED_LOG</t>
        </is>
      </c>
      <c r="W472" s="2" t="inlineStr">
        <is>
          <t>排除</t>
        </is>
      </c>
      <c r="X472" s="2" t="inlineStr">
        <is>
          <t>EXCLUDE_AT_RECORDED_SCREENING_STAGE</t>
        </is>
      </c>
      <c r="Y472" s="2" t="inlineStr">
        <is>
          <t>历史筛选字段；用户于2026-10-25全局确认筛选已完成</t>
        </is>
      </c>
      <c r="Z472" s="2" t="inlineStr">
        <is>
          <t>NO</t>
        </is>
      </c>
      <c r="AA472" s="2" t="n"/>
      <c r="AB472" s="2" t="inlineStr">
        <is>
          <t>Recovered from the saved user-confirmed historical log. The source explicitly states that the row-level exclusion rationale was not preserved (NR); AI advice remains separate.</t>
        </is>
      </c>
      <c r="AC472" s="2" t="inlineStr">
        <is>
          <t>2026-10-25</t>
        </is>
      </c>
      <c r="AD472" s="2" t="inlineStr">
        <is>
          <t>Source date is a global completion confirmation, not a record-level screening timestamp; exact researcher identity was not recorded.</t>
        </is>
      </c>
      <c r="AH472" t="inlineStr">
        <is>
          <t>RECOVERED_FROM_SAVED_USER_CONFIRMED_LOG; reviewer identity NR</t>
        </is>
      </c>
    </row>
    <row r="473">
      <c r="A473" s="2" t="inlineStr">
        <is>
          <t>05 — Other records</t>
        </is>
      </c>
      <c r="B473" s="2" t="inlineStr">
        <is>
          <t>SUP-PM-0232</t>
        </is>
      </c>
      <c r="C473" s="2" t="inlineStr">
        <is>
          <t>SUP-PM-0232</t>
        </is>
      </c>
      <c r="D473" s="2" t="inlineStr">
        <is>
          <t>A Paradox of Fit: How Job Complexity Shapes AI Self-Efficacy and AI Adoption Through a Curvilinear Mechanism.</t>
        </is>
      </c>
      <c r="E473" s="2" t="inlineStr">
        <is>
          <t>The rapid emergence of generative AI is transforming how employees engage with  technology to perform tasks, make decisions, and create value. Despite its transformative potential, empirical findings on AI adoption remain inconsistent, particularly regarding how job characteristics shape employees' confidence and readiness to use generative AI. Grounded in the Task-Technology Fit framework and self-efficacy theory, this research examines the curvilinear relationship between job complexity and AI self-efficacy and its subsequent effects on AI adoption readiness and behavior. We conducted two survey studies to test the proposed hypotheses using structural equation modeling. Results reveal that employees in both low- and high-complexity roles exhibit a low level of AI self-efficacy and a subsequent lower level of AI adoption behaviors compared to those in moderately complex roles. These findings challenge the assumption that highly skilled roles typically lead AI integration and instead highlight the importance of aligning task structure with AI capabilities. This study advances theory by introducing a non-linear boundary condition to technology adoption and offers practical guidance for organizations to design jobs and training programs that cultivate confidence and foster sustainable human-AI collaboration.</t>
        </is>
      </c>
      <c r="F473" s="2" t="inlineStr">
        <is>
          <t>10.3390/bs15121659</t>
        </is>
      </c>
      <c r="G473" s="2" t="inlineStr">
        <is>
          <t>PubMed</t>
        </is>
      </c>
      <c r="H473" s="2" t="inlineStr">
        <is>
          <t>排除</t>
        </is>
      </c>
      <c r="I473" s="2" t="inlineStr">
        <is>
          <t>Historical label: exclude</t>
        </is>
      </c>
      <c r="J473" s="2" t="inlineStr">
        <is>
          <t>AI assessment: exclude recommendation</t>
        </is>
      </c>
      <c r="K473" s="2" t="inlineStr">
        <is>
          <t>EXCLUDE_TITLE_ABSTRACT_RECOMMENDATION</t>
        </is>
      </c>
      <c r="L473" s="2" t="inlineStr">
        <is>
          <t>E03：题名/摘要限定为医学/语言教育、信息处理、监测预测、社会行为、营养或其他非运动处方任务；运动和康复关键词不构成处方生成证据。</t>
        </is>
      </c>
      <c r="M473" s="2" t="inlineStr">
        <is>
          <t>The study task appears outside the review scope or does not evaluate LLM-generated exercise prescriptions. Exercise-related terminology alone is insufficient.</t>
        </is>
      </c>
      <c r="N473" s="2" t="inlineStr">
        <is>
          <t>The rapid emergence of generative AI is transforming how employees engage with  technology to perform tasks, make decisions, and create value. Despite its transformative potential, empirical findings on AI adoption remain inconsistent, particularly regarding how job characteristics shape employees' confidence and readiness to use generative AI. Grounded in the Task-Technology Fit framework and self-efficacy theory, this research examines the curvilinear relationship between job complexity and AI self-efficacy and its subsequent effects on AI adoption readiness and behavior. We conducted two survey studies to test the proposed hypotheses using</t>
        </is>
      </c>
      <c r="O473" s="2" t="inlineStr">
        <is>
          <t>E03</t>
        </is>
      </c>
      <c r="P473" s="2" t="inlineStr">
        <is>
          <t>No final Study match</t>
        </is>
      </c>
      <c r="Q473" s="2" t="inlineStr">
        <is>
          <t>排除</t>
        </is>
      </c>
      <c r="R473" s="2" t="n"/>
      <c r="S473" s="2" t="n"/>
      <c r="T473" s="2" t="inlineStr">
        <is>
          <t>NR (not recorded)</t>
        </is>
      </c>
      <c r="U473" s="4" t="n"/>
      <c r="V473" s="2" t="inlineStr">
        <is>
          <t>RECOVERED_FROM_USER_CONFIRMED_SAVED_LOG</t>
        </is>
      </c>
      <c r="W473" s="2" t="inlineStr">
        <is>
          <t>排除</t>
        </is>
      </c>
      <c r="X473" s="2" t="inlineStr">
        <is>
          <t>EXCLUDE_AT_RECORDED_SCREENING_STAGE</t>
        </is>
      </c>
      <c r="Y473" s="2" t="inlineStr">
        <is>
          <t>历史筛选字段；用户于2026-10-25全局确认筛选已完成</t>
        </is>
      </c>
      <c r="Z473" s="2" t="inlineStr">
        <is>
          <t>NO</t>
        </is>
      </c>
      <c r="AA473" s="2" t="n"/>
      <c r="AB473" s="2" t="inlineStr">
        <is>
          <t>Recovered from the saved user-confirmed historical log. The source explicitly states that the row-level exclusion rationale was not preserved (NR); AI advice remains separate.</t>
        </is>
      </c>
      <c r="AC473" s="2" t="inlineStr">
        <is>
          <t>2026-10-25</t>
        </is>
      </c>
      <c r="AD473" s="2" t="inlineStr">
        <is>
          <t>Source date is a global completion confirmation, not a record-level screening timestamp; exact researcher identity was not recorded.</t>
        </is>
      </c>
      <c r="AH473" t="inlineStr">
        <is>
          <t>RECOVERED_FROM_SAVED_USER_CONFIRMED_LOG; reviewer identity NR</t>
        </is>
      </c>
    </row>
    <row r="474">
      <c r="A474" s="2" t="inlineStr">
        <is>
          <t>05 — Other records</t>
        </is>
      </c>
      <c r="B474" s="2" t="inlineStr">
        <is>
          <t>SUP-PM-0233</t>
        </is>
      </c>
      <c r="C474" s="2" t="inlineStr">
        <is>
          <t>SUP-PM-0233</t>
        </is>
      </c>
      <c r="D474" s="2" t="inlineStr">
        <is>
          <t>Fostering Multidisciplinary Collaboration in Artificial Intelligence and Machine Learning Education: Tutorial Based on the AI-READI Bootcamp.</t>
        </is>
      </c>
      <c r="E474" s="2" t="inlineStr">
        <is>
          <t>BACKGROUND: The integration of artificial intelligence (AI) and machine learning  (ML) into biomedical research requires a workforce fluent in both computational methods and clinical applications. Structured, interdisciplinary training opportunities remain limited, creating a gap between data scientists and clinicians. The National Institutes of Health's Bridge to Artificial Intelligence (Bridge2AI) initiative launched the Artificial Intelligence-Ready and Exploratory Atlas for Diabetes Insights (AI-READI) data generation project to address this gap. AI-READI is creating a multimodal, FAIR (findable, accessible, interoperable, and reusable) dataset-including ophthalmic imaging, physiologic measurements, wearable sensor data, and survey responses-from approximately 4000 participants with or at risk for type 2 diabetes. In parallel, AI-READI established a year-long mentored research program that begins with a 2-week immersive summer bootcamp to provide foundational AI/ML skills grounded in domain-relevant biomedical data. OBJECTIVE: To describe the design, iterative refinement, and outcomes of the AI-READI Bootcamp, and to share lessons for creating future multidisciplinary AI/ML training programs in biomedical research. METHODS: Held annually at the University of California San Diego, the bootcamp combines 80 hours of lectures, coding sessions, and small-group mentorship. Year 1 introduced Python programming, classical ML techniques (eg, logistic regression, convolutional neural networks), and data science methods, such as principal component analysis and clustering, using public datasets. In Year 2, the curriculum was refined based on structured participant feedback-reducing cohort size to increase individualized mentorship, integrating the AI-READI dataset (including retinal images and structured clinical variables), and adding modules on large language models and FAIR data principles. Participant characteristics and satisfaction were assessed through standardized pre- and postbootcamp surveys, and qualitative feedback was analyzed thematically by independent coders. RESULTS: Seventeen participants attended Year 1 and 7 attended Year 2, with an instructor-to-student ratio of approximately 1:2 in the latter. Across both years, postbootcamp evaluations indicated high satisfaction, with Year 2 participants reporting improved experiences due to smaller cohorts, earlier integration of the AI-READI dataset, and greater emphasis on applied learning. In Year 2, mean scores for instructor effectiveness, staff support, and overall enjoyment were perfect (5.00/5.00). Qualitative feedback emphasized the value of working with domain-relevant, multimodal datasets; the benefits of peer collaboration; and the applicability of skills to structured research projects during the subsequent internship year. CONCLUSIONS: The AI-READI Bootcamp illustrates how feedback-driven, multidisciplinary training embedded within a longitudinal mentored research program can bridge technical and clinical expertise in biomedical AI. Core elements-diverse trainee cohorts, applied learning with biomedical datasets, and sustained mentorship-offer a replicable model for preparing health professionals for the evolving AI/ML landscape. Future iterations will incorporate additional prebootcamp onboarding modules, objective skill assessments, and long-term tracking of research engagement and productivity.</t>
        </is>
      </c>
      <c r="F474" s="2" t="inlineStr">
        <is>
          <t>10.2196/83154</t>
        </is>
      </c>
      <c r="G474" s="2" t="inlineStr">
        <is>
          <t>PubMed</t>
        </is>
      </c>
      <c r="H474" s="2" t="inlineStr">
        <is>
          <t>排除</t>
        </is>
      </c>
      <c r="I474" s="2" t="inlineStr">
        <is>
          <t>Historical label: exclude</t>
        </is>
      </c>
      <c r="J474" s="2" t="inlineStr">
        <is>
          <t>AI assessment: exclude recommendation</t>
        </is>
      </c>
      <c r="K474" s="2" t="inlineStr">
        <is>
          <t>EXCLUDE_TITLE_ABSTRACT_RECOMMENDATION</t>
        </is>
      </c>
      <c r="L474" s="2" t="inlineStr">
        <is>
          <t>E03：题名/摘要限定为医学/语言教育、信息处理、监测预测、社会行为、营养或其他非运动处方任务；运动和康复关键词不构成处方生成证据。</t>
        </is>
      </c>
      <c r="M474" s="2" t="inlineStr">
        <is>
          <t>The study task appears outside the review scope or does not evaluate LLM-generated exercise prescriptions. Exercise-related terminology alone is insufficient.</t>
        </is>
      </c>
      <c r="N474" s="2" t="inlineStr">
        <is>
          <t>BACKGROUND: The integration of artificial intelligence (AI) and machine learning  (ML) into biomedical research requires a workforce fluent in both computational methods and clinical applications. Structured, interdisciplinary training opportunities remain limited, creating a gap between data scientists and clinicians. The National Institutes of Health's Bridge to Artificial Intelligence (Bridge2AI) initiative launched the Artificial Intelligence-Ready and Exploratory Atlas for Diabetes Insights (AI-READI) data generation project to address this gap. AI-READI is creating a multimodal, FAIR (findable, accessible, interoperable, and reusable) d</t>
        </is>
      </c>
      <c r="O474" s="2" t="inlineStr">
        <is>
          <t>E03</t>
        </is>
      </c>
      <c r="P474" s="2" t="inlineStr">
        <is>
          <t>No final Study match</t>
        </is>
      </c>
      <c r="Q474" s="2" t="inlineStr">
        <is>
          <t>排除</t>
        </is>
      </c>
      <c r="R474" s="2" t="n"/>
      <c r="S474" s="2" t="n"/>
      <c r="T474" s="2" t="inlineStr">
        <is>
          <t>NR (not recorded)</t>
        </is>
      </c>
      <c r="U474" s="4" t="n"/>
      <c r="V474" s="2" t="inlineStr">
        <is>
          <t>RECOVERED_FROM_USER_CONFIRMED_SAVED_LOG</t>
        </is>
      </c>
      <c r="W474" s="2" t="inlineStr">
        <is>
          <t>排除</t>
        </is>
      </c>
      <c r="X474" s="2" t="inlineStr">
        <is>
          <t>EXCLUDE_AT_RECORDED_SCREENING_STAGE</t>
        </is>
      </c>
      <c r="Y474" s="2" t="inlineStr">
        <is>
          <t>历史筛选字段；用户于2026-10-25全局确认筛选已完成</t>
        </is>
      </c>
      <c r="Z474" s="2" t="inlineStr">
        <is>
          <t>NO</t>
        </is>
      </c>
      <c r="AA474" s="2" t="n"/>
      <c r="AB474" s="2" t="inlineStr">
        <is>
          <t>Recovered from the saved user-confirmed historical log. The source explicitly states that the row-level exclusion rationale was not preserved (NR); AI advice remains separate.</t>
        </is>
      </c>
      <c r="AC474" s="2" t="inlineStr">
        <is>
          <t>2026-10-25</t>
        </is>
      </c>
      <c r="AD474" s="2" t="inlineStr">
        <is>
          <t>Source date is a global completion confirmation, not a record-level screening timestamp; exact researcher identity was not recorded.</t>
        </is>
      </c>
      <c r="AH474" t="inlineStr">
        <is>
          <t>RECOVERED_FROM_SAVED_USER_CONFIRMED_LOG; reviewer identity NR</t>
        </is>
      </c>
    </row>
    <row r="475">
      <c r="A475" s="2" t="inlineStr">
        <is>
          <t>05 — Other records</t>
        </is>
      </c>
      <c r="B475" s="2" t="inlineStr">
        <is>
          <t>SUP-PM-0234</t>
        </is>
      </c>
      <c r="C475" s="2" t="inlineStr">
        <is>
          <t>SUP-PM-0234</t>
        </is>
      </c>
      <c r="D475" s="2" t="inlineStr">
        <is>
          <t>Thematic insights into the impact of large language models on K-12 education in rural India from student volunteers' perspectives.</t>
        </is>
      </c>
      <c r="E475" s="2" t="inlineStr">
        <is>
          <t>Artificial Intelligence (AI)-powered tools, particularly Large Language Models  (LLMs), are increasingly being explored as catalysts for educational transformation. While their application in urban and higher education contexts has gained traction, there remains a significant gap in understanding how such technologies can support K-12 learning in under-resourced rural environments. This study investigates the perceptions of student volunteer educators on the integration of LLMs in rural Indian classrooms. Drawing from 23 semi-structured interviews conducted with volunteers engaged in teaching initiatives across Rajasthan and Delhi, we employed Braun and Clarke's thematic analysis framework to extract key themes related to AI readiness, digital infrastructure, pedagogical challenges, and community attitudes. The findings reveal a complex landscape: volunteers recognize the potential of LLMs to personalize learning, alleviate teacher workload, and provide round-the-clock academic support. However, adoption is constrained by infrastructural limitations, lack of AI literacy among teachers, language barriers, and parental skepticism. Concerns regarding student over-reliance on AI, data privacy, and ethical risks also emerged. Despite these challenges, participants emphasized that AI should serve as a supportive augmentation rather than a replacement for human-led instruction. The study highlights the need for localized implementation strategies, culturally relevant content, and structured training programs to ensure equitable and responsible integration of GenAI tools in rural schools. By foregrounding the lived experiences of volunteer teachers situated between technologically advanced urban settings and underserved rural realities, this research contributes grounded insights into the design, deployment, and policy planning of AI-based learning interventions in the Global South.</t>
        </is>
      </c>
      <c r="F475" s="2" t="inlineStr">
        <is>
          <t>10.1038/s41598-025-18047-1</t>
        </is>
      </c>
      <c r="G475" s="2" t="inlineStr">
        <is>
          <t>PubMed</t>
        </is>
      </c>
      <c r="H475" s="2" t="inlineStr">
        <is>
          <t>排除</t>
        </is>
      </c>
      <c r="I475" s="2" t="inlineStr">
        <is>
          <t>Historical label: exclude</t>
        </is>
      </c>
      <c r="J475" s="2" t="inlineStr">
        <is>
          <t>AI assessment: exclude recommendation</t>
        </is>
      </c>
      <c r="K475" s="2" t="inlineStr">
        <is>
          <t>EXCLUDE_TITLE_ABSTRACT_RECOMMENDATION</t>
        </is>
      </c>
      <c r="L475" s="2" t="inlineStr">
        <is>
          <t>E03：题名/摘要限定为医学/语言教育、信息处理、监测预测、社会行为、营养或其他非运动处方任务；运动和康复关键词不构成处方生成证据。</t>
        </is>
      </c>
      <c r="M475" s="2" t="inlineStr">
        <is>
          <t>The study task appears outside the review scope or does not evaluate LLM-generated exercise prescriptions. Exercise-related terminology alone is insufficient.</t>
        </is>
      </c>
      <c r="N475" s="2" t="inlineStr">
        <is>
          <t>Artificial Intelligence (AI)-powered tools, particularly Large Language Models  (LLMs), are increasingly being explored as catalysts for educational transformation. While their application in urban and higher education contexts has gained traction, there remains a significant gap in understanding how such technologies can support K-12 learning in under-resourced rural environments. This study investigates the perceptions of student volunteer educators on the integration of LLMs in rural Indian classrooms. Drawing from 23 semi-structured interviews conducted with volunteers engaged in teaching initiatives across Rajasthan and Delhi, we employe</t>
        </is>
      </c>
      <c r="O475" s="2" t="inlineStr">
        <is>
          <t>E03</t>
        </is>
      </c>
      <c r="P475" s="2" t="inlineStr">
        <is>
          <t>No final Study match</t>
        </is>
      </c>
      <c r="Q475" s="2" t="inlineStr">
        <is>
          <t>排除</t>
        </is>
      </c>
      <c r="R475" s="2" t="n"/>
      <c r="S475" s="2" t="n"/>
      <c r="T475" s="2" t="inlineStr">
        <is>
          <t>NR (not recorded)</t>
        </is>
      </c>
      <c r="U475" s="4" t="n"/>
      <c r="V475" s="2" t="inlineStr">
        <is>
          <t>RECOVERED_FROM_USER_CONFIRMED_SAVED_LOG</t>
        </is>
      </c>
      <c r="W475" s="2" t="inlineStr">
        <is>
          <t>排除</t>
        </is>
      </c>
      <c r="X475" s="2" t="inlineStr">
        <is>
          <t>EXCLUDE_AT_RECORDED_SCREENING_STAGE</t>
        </is>
      </c>
      <c r="Y475" s="2" t="inlineStr">
        <is>
          <t>历史筛选字段；用户于2026-10-25全局确认筛选已完成</t>
        </is>
      </c>
      <c r="Z475" s="2" t="inlineStr">
        <is>
          <t>NO</t>
        </is>
      </c>
      <c r="AA475" s="2" t="n"/>
      <c r="AB475" s="2" t="inlineStr">
        <is>
          <t>Recovered from the saved user-confirmed historical log. The source explicitly states that the row-level exclusion rationale was not preserved (NR); AI advice remains separate.</t>
        </is>
      </c>
      <c r="AC475" s="2" t="inlineStr">
        <is>
          <t>2026-10-25</t>
        </is>
      </c>
      <c r="AD475" s="2" t="inlineStr">
        <is>
          <t>Source date is a global completion confirmation, not a record-level screening timestamp; exact researcher identity was not recorded.</t>
        </is>
      </c>
      <c r="AH475" t="inlineStr">
        <is>
          <t>RECOVERED_FROM_SAVED_USER_CONFIRMED_LOG; reviewer identity NR</t>
        </is>
      </c>
    </row>
    <row r="476">
      <c r="A476" s="2" t="inlineStr">
        <is>
          <t>05 — Other records</t>
        </is>
      </c>
      <c r="B476" s="2" t="inlineStr">
        <is>
          <t>SUP-PM-0235</t>
        </is>
      </c>
      <c r="C476" s="2" t="inlineStr">
        <is>
          <t>SUP-PM-0235</t>
        </is>
      </c>
      <c r="D476" s="2" t="inlineStr">
        <is>
          <t>Mapping the mHealth Nexus: A Semantic Analysis of mHealth Scholars' Research Propensities Following an Interdisciplinary Training Institute.</t>
        </is>
      </c>
      <c r="E476" s="2" t="inlineStr">
        <is>
          <t>Interdisciplinary research catalyzes innovation in mobile health (mHealth) by  converging medical, technological, and social science expertise, driving critical advancements in this multifaceted field. Our longitudinal analysis evaluates how the NIH mHealth Training Institute (mHTI) program stimulates changes in research trajectories through a computational examination of 16,580 publications from 176 scholars (2015-2022 cohorts). We develop a hybrid analytical framework combining large language model (LLM) embeddings, Uniform Manifold Approximation and Projection (UMAP) dimensionality reduction, and Hierarchical Density-Based Spatial Clustering of Applications with Noise (HDBSCAN) clustering to construct a semantic research landscape containing 329 micro-topics aggregated into 14 domains. GPT-4o-assisted labeling identified mHealth-related publications occupying central positions in the semantic space, functioning as conceptual bridges between disciplinary clusters such as clinical medicine, public health, and technological innovation. Kernel density estimation of research migration patterns revealed 63.8% of scholars visibly shifted their publication focus toward mHealth-dense regions within three years post-training. The reorientation demonstrates mHTI's effectiveness in fostering interdisciplinary intellect with sustained engagement, evidenced by growth in mHealth-aligned publications from the mHTI scholars. Our methodology advances science of team science research by demonstrating how LLM-enhanced topic modeling coupled with spatial probability analysis can track knowledge evolution in interdisciplinary fields. The findings provide empirical validation for structured training programs' capacity to stimulate convergent research, while offering a scalable framework for evaluating inter/transdisciplinary initiatives. The dual contribution bridges methodological innovation in natural language processing with practical insights for cultivating next-generation mHealth scholarship.</t>
        </is>
      </c>
      <c r="F476" s="2" t="inlineStr">
        <is>
          <t>10.3390/app15116252</t>
        </is>
      </c>
      <c r="G476" s="2" t="inlineStr">
        <is>
          <t>PubMed</t>
        </is>
      </c>
      <c r="H476" s="2" t="inlineStr">
        <is>
          <t>排除</t>
        </is>
      </c>
      <c r="I476" s="2" t="inlineStr">
        <is>
          <t>Historical label: exclude</t>
        </is>
      </c>
      <c r="J476" s="2" t="inlineStr">
        <is>
          <t>AI assessment: exclude recommendation</t>
        </is>
      </c>
      <c r="K476" s="2" t="inlineStr">
        <is>
          <t>EXCLUDE_TITLE_ABSTRACT_RECOMMENDATION</t>
        </is>
      </c>
      <c r="L476" s="2" t="inlineStr">
        <is>
          <t>E03：题名/摘要限定为医学/语言教育、信息处理、监测预测、社会行为、营养或其他非运动处方任务；运动和康复关键词不构成处方生成证据。</t>
        </is>
      </c>
      <c r="M476" s="2" t="inlineStr">
        <is>
          <t>The study task appears outside the review scope or does not evaluate LLM-generated exercise prescriptions. Exercise-related terminology alone is insufficient.</t>
        </is>
      </c>
      <c r="N476" s="2" t="inlineStr">
        <is>
          <t>Interdisciplinary research catalyzes innovation in mobile health (mHealth) by  converging medical, technological, and social science expertise, driving critical advancements in this multifaceted field. Our longitudinal analysis evaluates how the NIH mHealth Training Institute (mHTI) program stimulates changes in research trajectories through a computational examination of 16,580 publications from 176 scholars (2015-2022 cohorts). We develop a hybrid analytical framework combining large language model (LLM) embeddings, Uniform Manifold Approximation and Projection (UMAP) dimensionality reduction, and Hierarchical Density-Based Spatial Clusteri</t>
        </is>
      </c>
      <c r="O476" s="2" t="inlineStr">
        <is>
          <t>E03</t>
        </is>
      </c>
      <c r="P476" s="2" t="inlineStr">
        <is>
          <t>No final Study match</t>
        </is>
      </c>
      <c r="Q476" s="2" t="inlineStr">
        <is>
          <t>排除</t>
        </is>
      </c>
      <c r="R476" s="2" t="n"/>
      <c r="S476" s="2" t="n"/>
      <c r="T476" s="2" t="inlineStr">
        <is>
          <t>NR (not recorded)</t>
        </is>
      </c>
      <c r="U476" s="4" t="n"/>
      <c r="V476" s="2" t="inlineStr">
        <is>
          <t>RECOVERED_FROM_USER_CONFIRMED_SAVED_LOG</t>
        </is>
      </c>
      <c r="W476" s="2" t="inlineStr">
        <is>
          <t>排除</t>
        </is>
      </c>
      <c r="X476" s="2" t="inlineStr">
        <is>
          <t>EXCLUDE_AT_RECORDED_SCREENING_STAGE</t>
        </is>
      </c>
      <c r="Y476" s="2" t="inlineStr">
        <is>
          <t>历史筛选字段；用户于2026-10-25全局确认筛选已完成</t>
        </is>
      </c>
      <c r="Z476" s="2" t="inlineStr">
        <is>
          <t>NO</t>
        </is>
      </c>
      <c r="AA476" s="2" t="n"/>
      <c r="AB476" s="2" t="inlineStr">
        <is>
          <t>Recovered from the saved user-confirmed historical log. The source explicitly states that the row-level exclusion rationale was not preserved (NR); AI advice remains separate.</t>
        </is>
      </c>
      <c r="AC476" s="2" t="inlineStr">
        <is>
          <t>2026-10-25</t>
        </is>
      </c>
      <c r="AD476" s="2" t="inlineStr">
        <is>
          <t>Source date is a global completion confirmation, not a record-level screening timestamp; exact researcher identity was not recorded.</t>
        </is>
      </c>
      <c r="AH476" t="inlineStr">
        <is>
          <t>RECOVERED_FROM_SAVED_USER_CONFIRMED_LOG; reviewer identity NR</t>
        </is>
      </c>
    </row>
    <row r="477">
      <c r="A477" s="2" t="inlineStr">
        <is>
          <t>05 — Other records</t>
        </is>
      </c>
      <c r="B477" s="2" t="inlineStr">
        <is>
          <t>SUP-PM-0237</t>
        </is>
      </c>
      <c r="C477" s="2" t="inlineStr">
        <is>
          <t>SUP-PM-0237</t>
        </is>
      </c>
      <c r="D477" s="2" t="inlineStr">
        <is>
          <t>Examining the effectiveness of ChatGPT responses to frequently asked questions by individuals with postural disorders.</t>
        </is>
      </c>
      <c r="E477" s="2" t="inlineStr">
        <is>
          <t>OBJECTIVE: The aim of the study was to evaluate the quality and readability of  ChatGPT responses to frequently asked questions by individuals with posture disorder. Providing reliable and evidence-based information about posture disorders is vital for individuals to be correctly informed. METHODS: The 10 most frequently asked questions about posture disorder were selected by two researchers from a list created by ChatGPT. The questions were transmitted to ChatGPT 4.0, and the initial responses were recorded without further follow-up questions. The quality of the responses was then assessed by five independent experts (three physiotherapists, one physical therapy and rehabilitation specialist, and one orthopedics and traumatology specialist) with a four-grade evaluation system. Readability levels were analyzed with the Flesch-Kincaid Grade Level through WordCalc software. Statistical analysis was performed using Statistical Package for the Social Sciences v29.0, and intraclass correlation coefficients were used to measure inter-rater reliability. RESULTS: Following a thorough evaluation of the 10 responses received, six were rated as "Excellent responses requiring no explanation," while a further four were designated as "Satisfactory responses requiring minimal explanation." The median quality score of the responses was high, indicating good alignment with current evidence-based practice. The average readability level of the responses was determined to be 8.4. Inter-rater reliability was good, with an intraclass correlation coefficients value of 0.756. CONCLUSION: ChatGPT provides relatively coherent and generally readable answers to frequently asked questions about posture disorders, with most needing minimal explanation. While promising as a resource to meet the information needs of people with posture disorders, further improvements are needed to align it with personalized health needs.</t>
        </is>
      </c>
      <c r="F477" s="2" t="inlineStr">
        <is>
          <t>10.1590/1806-9282.20250750</t>
        </is>
      </c>
      <c r="G477" s="2" t="inlineStr">
        <is>
          <t>PubMed</t>
        </is>
      </c>
      <c r="H477" s="2" t="inlineStr">
        <is>
          <t>排除</t>
        </is>
      </c>
      <c r="I477" s="2" t="inlineStr">
        <is>
          <t>Historical label: exclude</t>
        </is>
      </c>
      <c r="J477" s="2" t="inlineStr">
        <is>
          <t>AI assessment: exclude recommendation</t>
        </is>
      </c>
      <c r="K477" s="2" t="inlineStr">
        <is>
          <t>EXCLUDE_TITLE_ABSTRACT_RECOMMENDATION</t>
        </is>
      </c>
      <c r="L477" s="2" t="inlineStr">
        <is>
          <t>E02：明确为一般疾病知识/健康教育问答或心理教育评价；未研究LLM生成运动处方。</t>
        </is>
      </c>
      <c r="M477" s="2" t="inlineStr">
        <is>
          <t>The LLM appears limited to health education, general information, or explanation of a pre-existing plan; prescription generation is not established.</t>
        </is>
      </c>
      <c r="N477" s="2" t="inlineStr">
        <is>
          <t>OBJECTIVE: The aim of the study was to evaluate the quality and readability of  ChatGPT responses to frequently asked questions by individuals with posture disorder.</t>
        </is>
      </c>
      <c r="O477" s="2" t="inlineStr">
        <is>
          <t>E02</t>
        </is>
      </c>
      <c r="P477" s="2" t="inlineStr">
        <is>
          <t>No final Study match</t>
        </is>
      </c>
      <c r="Q477" s="2" t="inlineStr">
        <is>
          <t>排除</t>
        </is>
      </c>
      <c r="R477" s="2" t="n"/>
      <c r="S477" s="2" t="n"/>
      <c r="T477" s="2" t="inlineStr">
        <is>
          <t>NR (not recorded)</t>
        </is>
      </c>
      <c r="U477" s="4" t="n"/>
      <c r="V477" s="2" t="inlineStr">
        <is>
          <t>RECOVERED_FROM_USER_CONFIRMED_SAVED_LOG</t>
        </is>
      </c>
      <c r="W477" s="2" t="inlineStr">
        <is>
          <t>排除</t>
        </is>
      </c>
      <c r="X477" s="2" t="inlineStr">
        <is>
          <t>EXCLUDE_AT_RECORDED_SCREENING_STAGE</t>
        </is>
      </c>
      <c r="Y477" s="2" t="inlineStr">
        <is>
          <t>历史筛选字段；用户于2026-10-25全局确认筛选已完成</t>
        </is>
      </c>
      <c r="Z477" s="2" t="inlineStr">
        <is>
          <t>NO</t>
        </is>
      </c>
      <c r="AA477" s="2" t="n"/>
      <c r="AB477" s="2" t="inlineStr">
        <is>
          <t>Recovered from the saved user-confirmed historical log. The source explicitly states that the row-level exclusion rationale was not preserved (NR); AI advice remains separate.</t>
        </is>
      </c>
      <c r="AC477" s="2" t="inlineStr">
        <is>
          <t>2026-10-25</t>
        </is>
      </c>
      <c r="AD477" s="2" t="inlineStr">
        <is>
          <t>Source date is a global completion confirmation, not a record-level screening timestamp; exact researcher identity was not recorded.</t>
        </is>
      </c>
      <c r="AH477" t="inlineStr">
        <is>
          <t>RECOVERED_FROM_SAVED_USER_CONFIRMED_LOG; reviewer identity NR</t>
        </is>
      </c>
    </row>
    <row r="478">
      <c r="A478" s="2" t="inlineStr">
        <is>
          <t>05 — Other records</t>
        </is>
      </c>
      <c r="B478" s="2" t="inlineStr">
        <is>
          <t>SUP-PM-0238</t>
        </is>
      </c>
      <c r="C478" s="2" t="inlineStr">
        <is>
          <t>SUP-PM-0238</t>
        </is>
      </c>
      <c r="D478" s="2" t="inlineStr">
        <is>
          <t>An AI-Driven Multimodal Smart Home Platform for Continuous Monitoring and Assistance in Post-Stroke Motor Impairment.</t>
        </is>
      </c>
      <c r="E478" s="2" t="inlineStr">
        <is>
          <t>At-home rehabilitation for post-stroke patients presents significant challenges,  as continuous, personalized care is often limited outside clinical settings. Moreover, the lack of integrated solutions capable of simultaneously monitoring motor recovery and providing intelligent assistance in home environments hampers rehabilitation outcomes. Here, we present a multimodal smart home platform designed for continuous, at-home rehabilitation of post-stroke patients, integrating wearable sensing, ambient monitoring, and adaptive automation. A plantar pressure insole equipped with a machine learning pipeline classifies users into motor recovery stages with up to 94% accuracy, enabling quantitative tracking of walking patterns during daily activities. An optional head-mounted eye-tracking module, together with ambient sensors such as cameras and microphones, supports seamless hands-free control of household devices with an average latency under 1 s with consistent operation. These data streams are fused locally via a hierarchical Internet of Things (IoT) architecture, ensuring low latency and data privacy. An embedded large language model (LLM) agent, Auto-Care, continuously interprets multimodal data to provide real-time interventions-issuing personalized reminders, adjusting environmental conditions, and notifying caregivers. Implemented in a post-stroke context, this integrated smart home platform increased mean user satisfaction from $3.9~\pm ~0.8$ in conventional home environments to $8.4~\pm ~0.6$ with the full system (n = 20). Beyond stroke, the system offers a scalable, patient-centered framework with potential for long-term use in broader neurorehabilitation and aging-in-place applications.</t>
        </is>
      </c>
      <c r="F478" s="2" t="inlineStr">
        <is>
          <t>10.1109/tnsre.2025.3645093</t>
        </is>
      </c>
      <c r="G478" s="2" t="inlineStr">
        <is>
          <t>PubMed</t>
        </is>
      </c>
      <c r="H478" s="2" t="inlineStr">
        <is>
          <t>排除</t>
        </is>
      </c>
      <c r="I478" s="2" t="inlineStr">
        <is>
          <t>Historical label: exclude</t>
        </is>
      </c>
      <c r="J478" s="2" t="inlineStr">
        <is>
          <t>AI assessment: exclude recommendation</t>
        </is>
      </c>
      <c r="K478" s="2" t="inlineStr">
        <is>
          <t>EXCLUDE_TITLE_ABSTRACT_RECOMMENDATION</t>
        </is>
      </c>
      <c r="L478" s="2" t="inlineStr">
        <is>
          <t>E03：摘要明确LLM用于提醒、环境调整和通知照护者，系统核心为监测/家庭自动化而非生成运动处方。</t>
        </is>
      </c>
      <c r="M478" s="2" t="inlineStr">
        <is>
          <t>The study task appears outside the review scope or does not evaluate LLM-generated exercise prescriptions. Exercise-related terminology alone is insufficient.</t>
        </is>
      </c>
      <c r="N478" s="2" t="inlineStr">
        <is>
          <t>An embedded large language model (LLM) agent, Auto-Care, continuously interprets multimodal data to provide real-time interventions-issuing personalized reminders, adjusting environmental conditions, and notifying caregivers.</t>
        </is>
      </c>
      <c r="O478" s="2" t="inlineStr">
        <is>
          <t>E03</t>
        </is>
      </c>
      <c r="P478" s="2" t="inlineStr">
        <is>
          <t>No final Study match</t>
        </is>
      </c>
      <c r="Q478" s="2" t="inlineStr">
        <is>
          <t>排除</t>
        </is>
      </c>
      <c r="R478" s="2" t="n"/>
      <c r="S478" s="2" t="n"/>
      <c r="T478" s="2" t="inlineStr">
        <is>
          <t>NR (not recorded)</t>
        </is>
      </c>
      <c r="U478" s="4" t="n"/>
      <c r="V478" s="2" t="inlineStr">
        <is>
          <t>RECOVERED_FROM_USER_CONFIRMED_SAVED_LOG</t>
        </is>
      </c>
      <c r="W478" s="2" t="inlineStr">
        <is>
          <t>排除</t>
        </is>
      </c>
      <c r="X478" s="2" t="inlineStr">
        <is>
          <t>EXCLUDE_AT_RECORDED_SCREENING_STAGE</t>
        </is>
      </c>
      <c r="Y478" s="2" t="inlineStr">
        <is>
          <t>历史筛选字段；用户于2026-10-25全局确认筛选已完成</t>
        </is>
      </c>
      <c r="Z478" s="2" t="inlineStr">
        <is>
          <t>NO</t>
        </is>
      </c>
      <c r="AA478" s="2" t="n"/>
      <c r="AB478" s="2" t="inlineStr">
        <is>
          <t>Recovered from the saved user-confirmed historical log. The source explicitly states that the row-level exclusion rationale was not preserved (NR); AI advice remains separate.</t>
        </is>
      </c>
      <c r="AC478" s="2" t="inlineStr">
        <is>
          <t>2026-10-25</t>
        </is>
      </c>
      <c r="AD478" s="2" t="inlineStr">
        <is>
          <t>Source date is a global completion confirmation, not a record-level screening timestamp; exact researcher identity was not recorded.</t>
        </is>
      </c>
      <c r="AH478" t="inlineStr">
        <is>
          <t>RECOVERED_FROM_SAVED_USER_CONFIRMED_LOG; reviewer identity NR</t>
        </is>
      </c>
    </row>
    <row r="479">
      <c r="A479" s="2" t="inlineStr">
        <is>
          <t>05 — Other records</t>
        </is>
      </c>
      <c r="B479" s="2" t="inlineStr">
        <is>
          <t>SUP-PM-0240</t>
        </is>
      </c>
      <c r="C479" s="2" t="inlineStr">
        <is>
          <t>SUP-PM-0240</t>
        </is>
      </c>
      <c r="D479" s="2" t="inlineStr">
        <is>
          <t>Evaluating ChatGPT-generated psychoeducation for mood disorders: comparative insights from patients and mental health professionals.</t>
        </is>
      </c>
      <c r="E479" s="2" t="inlineStr">
        <is>
          <t>INTRODUCTION: Psychoeducation is a key intervention in mood disorders. With the  rise of artificial intelligence (AI) conversational agents, tools like ChatGPT are increasingly consulted by patients. Yet, empirical data on how AI-generated psychoeducational content is perceived by patients and professionals remain limited. METHODS: In this cross-sectional study, 30 depressed inpatients submitted five open-ended questions to ChatGPT-4o. Responses were rated by patients using 5-point Likert scales for relevance, comprehensibility, usefulness, empathy, and acceptance. Independent safety checks were applied to all outputs. The same responses were later blindly evaluated, in randomized order, by three psychiatrists and three psychiatric rehabilitation technicians (PRTs). RESULTS: All outputs passed safety review. Patients assigned higher total scores (mean ± SD = 22.43 ± 2.64) than PRTs (17.63 ± 3.39) and psychiatrists (15.42 ± 2.02). The largest gaps involved empathy and acceptance, whereas relevance, usefulness, and comprehensibility differed less. PRT ratings were intermediate: closer to patients on relevance, comprehensibility, and usefulness, but closer to psychiatrists on empathy and acceptance. Within patients, no associations emerged with age, education, depression severity, or prior psychoeducation. CONCLUSIONS: Patients with mood disorders perceived ChatGPT-generated responses as more relevant, comprehensible, useful, accepting, and empathetic than health professionals did. With conversational agents entering psychoeducation, clinicians must develop strategies to critically integrate such tools, ensuring safety and quality while guiding patient use. The challenge is not resisting AI adoption, but framing it within safe, effective, and ethically sound psychoeducational care.</t>
        </is>
      </c>
      <c r="F479" s="2" t="inlineStr">
        <is>
          <t>10.1016/j.jpsychires.2025.11.039</t>
        </is>
      </c>
      <c r="G479" s="2" t="inlineStr">
        <is>
          <t>PubMed</t>
        </is>
      </c>
      <c r="H479" s="2" t="inlineStr">
        <is>
          <t>排除</t>
        </is>
      </c>
      <c r="I479" s="2" t="inlineStr">
        <is>
          <t>Historical label: exclude</t>
        </is>
      </c>
      <c r="J479" s="2" t="inlineStr">
        <is>
          <t>AI assessment: exclude recommendation</t>
        </is>
      </c>
      <c r="K479" s="2" t="inlineStr">
        <is>
          <t>EXCLUDE_TITLE_ABSTRACT_RECOMMENDATION</t>
        </is>
      </c>
      <c r="L479" s="2" t="inlineStr">
        <is>
          <t>E02：明确为一般疾病知识/健康教育问答或心理教育评价；未研究LLM生成运动处方。</t>
        </is>
      </c>
      <c r="M479" s="2" t="inlineStr">
        <is>
          <t>The LLM appears limited to health education, general information, or explanation of a pre-existing plan; prescription generation is not established.</t>
        </is>
      </c>
      <c r="N479" s="2" t="inlineStr">
        <is>
          <t>METHODS: In this cross-sectional study, 30 depressed inpatients submitted five open-ended questions to ChatGPT-4o.</t>
        </is>
      </c>
      <c r="O479" s="2" t="inlineStr">
        <is>
          <t>E02</t>
        </is>
      </c>
      <c r="P479" s="2" t="inlineStr">
        <is>
          <t>No final Study match</t>
        </is>
      </c>
      <c r="Q479" s="2" t="inlineStr">
        <is>
          <t>排除</t>
        </is>
      </c>
      <c r="R479" s="2" t="n"/>
      <c r="S479" s="2" t="n"/>
      <c r="T479" s="2" t="inlineStr">
        <is>
          <t>NR (not recorded)</t>
        </is>
      </c>
      <c r="U479" s="4" t="n"/>
      <c r="V479" s="2" t="inlineStr">
        <is>
          <t>RECOVERED_FROM_USER_CONFIRMED_SAVED_LOG</t>
        </is>
      </c>
      <c r="W479" s="2" t="inlineStr">
        <is>
          <t>排除</t>
        </is>
      </c>
      <c r="X479" s="2" t="inlineStr">
        <is>
          <t>EXCLUDE_AT_RECORDED_SCREENING_STAGE</t>
        </is>
      </c>
      <c r="Y479" s="2" t="inlineStr">
        <is>
          <t>历史筛选字段；用户于2026-10-25全局确认筛选已完成</t>
        </is>
      </c>
      <c r="Z479" s="2" t="inlineStr">
        <is>
          <t>NO</t>
        </is>
      </c>
      <c r="AA479" s="2" t="n"/>
      <c r="AB479" s="2" t="inlineStr">
        <is>
          <t>Recovered from the saved user-confirmed historical log. The source explicitly states that the row-level exclusion rationale was not preserved (NR); AI advice remains separate.</t>
        </is>
      </c>
      <c r="AC479" s="2" t="inlineStr">
        <is>
          <t>2026-10-25</t>
        </is>
      </c>
      <c r="AD479" s="2" t="inlineStr">
        <is>
          <t>Source date is a global completion confirmation, not a record-level screening timestamp; exact researcher identity was not recorded.</t>
        </is>
      </c>
      <c r="AH479" t="inlineStr">
        <is>
          <t>RECOVERED_FROM_SAVED_USER_CONFIRMED_LOG; reviewer identity NR</t>
        </is>
      </c>
    </row>
    <row r="480">
      <c r="A480" s="2" t="inlineStr">
        <is>
          <t>05 — Other records</t>
        </is>
      </c>
      <c r="B480" s="2" t="inlineStr">
        <is>
          <t>SUP-PM-0242</t>
        </is>
      </c>
      <c r="C480" s="2" t="inlineStr">
        <is>
          <t>SUP-PM-0242</t>
        </is>
      </c>
      <c r="D480" s="2" t="inlineStr">
        <is>
          <t>Enhancing adolescents' exercise motivation management with generative AI anthropomorphism: a chain-mediated model of technology acceptance and self-efficacy.</t>
        </is>
      </c>
      <c r="E480" s="2" t="inlineStr">
        <is>
          <t>INTRODUCTION: In the era of human-machine integration, digital technology  highlights its important enabling role in the development of youth sports. The objective of this study is to examine the mechanism through which AI Anthropomorphism is associated with exercise motivation among adolescents. METHODS: The data were derived from a sample of 1,018 adolescents aged 6-18 across the country. The AI anthropomorphism scale, the Generative artificial intelligence acceptance (GAIA), the General Self-Efficacy Scale (GSES), and the Physical Activity Motivation Scale (MPAM-R) were used to assess AI anthropomorphism, technology acceptance, self-efficacy and exercise motivation. RESULTS: This study found that AI anthropomorphism is significantly associated with adolescents' motivation for physical activity. Further analysis reveals that technology acceptance and self-efficacy independently serve as mediators and chain mediators, respectively, in this relationship, clarifying the underlying psychological mechanisms. CONCLUSION: This study elucidates the mechanism by which AI anthropomorphism is associated with adolescents' motivation for exercise motivation, offering theoretical support for understanding such behavior and practical guidance for implementation.</t>
        </is>
      </c>
      <c r="F480" s="2" t="inlineStr">
        <is>
          <t>10.3389/fpsyg.2025.1662331</t>
        </is>
      </c>
      <c r="G480" s="2" t="inlineStr">
        <is>
          <t>PubMed</t>
        </is>
      </c>
      <c r="H480" s="2" t="inlineStr">
        <is>
          <t>进入全文</t>
        </is>
      </c>
      <c r="I480" s="2" t="inlineStr">
        <is>
          <t>Not recorded</t>
        </is>
      </c>
      <c r="J480" s="2" t="inlineStr">
        <is>
          <t>AI assessment: exclude recommendation</t>
        </is>
      </c>
      <c r="K480" s="2" t="inlineStr">
        <is>
          <t>EXCLUDE_TITLE_ABSTRACT_RECOMMENDATION</t>
        </is>
      </c>
      <c r="L480" s="2" t="inlineStr">
        <is>
          <t>E03：题名/摘要所研究的是文书、职业教育/考试、问答数据集、社会行为关联、语言康复、信息抽取或体能观察；非LLM运动处方生成评价。</t>
        </is>
      </c>
      <c r="M480" s="2" t="inlineStr">
        <is>
          <t>The study task appears outside the review scope or does not evaluate LLM-generated exercise prescriptions. Exercise-related terminology alone is insufficient.</t>
        </is>
      </c>
      <c r="N480" s="2" t="inlineStr">
        <is>
          <t>INTRODUCTION: In the era of human-machine integration, digital technology  highlights its important enabling role in the development of youth sports. The objective of this study is to examine the mechanism through which AI Anthropomorphism is associated with exercise motivation among adolescents. METHODS: The data were derived from a sample of 1,018 adolescents aged 6-18 across the country. The AI anthropomorphism scale, the Generative artificial intelligence acceptance (GAIA), the General Self-Efficacy Scale (GSES), and the Physical Activity Motivation Scale (MPAM-R) were used to assess AI anthropomorphism, technology acceptance, self-effica</t>
        </is>
      </c>
      <c r="O480" s="2" t="inlineStr">
        <is>
          <t>E03</t>
        </is>
      </c>
      <c r="P480" s="2" t="inlineStr">
        <is>
          <t>No final Study match</t>
        </is>
      </c>
      <c r="Q480" s="2" t="inlineStr">
        <is>
          <t>寻求全文</t>
        </is>
      </c>
      <c r="R480" s="2" t="n"/>
      <c r="S480" s="2" t="n"/>
      <c r="T480" s="2" t="inlineStr">
        <is>
          <t>NR (not recorded)</t>
        </is>
      </c>
      <c r="U480" s="4" t="n"/>
      <c r="V480" s="2" t="inlineStr">
        <is>
          <t>RECOVERED_FROM_USER_CONFIRMED_SAVED_LOG</t>
        </is>
      </c>
      <c r="W480" s="2" t="inlineStr">
        <is>
          <t>进入全文</t>
        </is>
      </c>
      <c r="X480" s="2" t="inlineStr">
        <is>
          <t>SEEK_FULLTEXT</t>
        </is>
      </c>
      <c r="Y480" s="2" t="inlineStr">
        <is>
          <t>历史筛选字段；用户于2026-10-25全局确认筛选已完成</t>
        </is>
      </c>
      <c r="Z480" s="2" t="inlineStr">
        <is>
          <t>NO</t>
        </is>
      </c>
      <c r="AA480" s="2" t="n"/>
      <c r="AB480" s="2" t="inlineStr">
        <is>
          <t>Recovered from the saved user-confirmed historical log. Prior standardized stage status is preserved separately; the source-level date is not a row-specific screening timestamp.</t>
        </is>
      </c>
      <c r="AC480" s="2" t="inlineStr">
        <is>
          <t>2026-10-25</t>
        </is>
      </c>
      <c r="AD480" s="2" t="inlineStr">
        <is>
          <t>Source date is a global completion confirmation, not a record-level screening timestamp; exact researcher identity was not recorded.</t>
        </is>
      </c>
      <c r="AH480" t="inlineStr">
        <is>
          <t>RECOVERED_FROM_SAVED_USER_CONFIRMED_LOG; reviewer identity NR</t>
        </is>
      </c>
    </row>
    <row r="481">
      <c r="A481" s="2" t="inlineStr">
        <is>
          <t>05 — Other records</t>
        </is>
      </c>
      <c r="B481" s="2" t="inlineStr">
        <is>
          <t>SUP-PM-0246</t>
        </is>
      </c>
      <c r="C481" s="2" t="inlineStr">
        <is>
          <t>SUP-PM-0246</t>
        </is>
      </c>
      <c r="D481" s="2" t="inlineStr">
        <is>
          <t>Scaling Public Health Text Annotation: Zero-Shot Learning vs. Crowdsourcing for Improved Efficiency and Labeling Accuracy.</t>
        </is>
      </c>
      <c r="E481" s="2" t="inlineStr">
        <is>
          <t>Public health researchers are increasingly interested in using social media data  to study health-related behaviors, but manually labeling this data can be labor-intensive and costly. This study explores whether zero-shot labeling using large language models (LLMs) can match or surpass conventional crowd-sourced annotation for Twitter posts related to sleep disorders, physical activity, and sedentary behavior. Multiple annotation pipelines were designed to compare labels produced by domain experts, crowd workers, and LLM-driven approaches under varied prompt-engineering strategies. Our findings indicate that LLMs can rival human performance in straightforward classification tasks and significantly reduce labeling time, yet their accuracy diminishes for tasks requiring more nuanced domain knowledge. These results clarify the trade-offs between automated scalability and human expertise, demonstrating conditions under which LLM-based labeling can be efficiently integrated into public health research without undermining label quality.</t>
        </is>
      </c>
      <c r="F481" s="2" t="inlineStr">
        <is>
          <t>10.1109/embc58623.2025.11253134</t>
        </is>
      </c>
      <c r="G481" s="2" t="inlineStr">
        <is>
          <t>PubMed</t>
        </is>
      </c>
      <c r="H481" s="2" t="inlineStr">
        <is>
          <t>排除</t>
        </is>
      </c>
      <c r="I481" s="2" t="inlineStr">
        <is>
          <t>Historical label: exclude</t>
        </is>
      </c>
      <c r="J481" s="2" t="inlineStr">
        <is>
          <t>AI assessment: exclude recommendation</t>
        </is>
      </c>
      <c r="K481" s="2" t="inlineStr">
        <is>
          <t>EXCLUDE_TITLE_ABSTRACT_RECOMMENDATION</t>
        </is>
      </c>
      <c r="L481" s="2" t="inlineStr">
        <is>
          <t>E03：题名/摘要限定为医学/语言教育、信息处理、监测预测、社会行为、营养或其他非运动处方任务；运动和康复关键词不构成处方生成证据。</t>
        </is>
      </c>
      <c r="M481" s="2" t="inlineStr">
        <is>
          <t>The study task appears outside the review scope or does not evaluate LLM-generated exercise prescriptions. Exercise-related terminology alone is insufficient.</t>
        </is>
      </c>
      <c r="N481" s="2" t="inlineStr">
        <is>
          <t>Public health researchers are increasingly interested in using social media data  to study health-related behaviors, but manually labeling this data can be labor-intensive and costly. This study explores whether zero-shot labeling using large language models (LLMs) can match or surpass conventional crowd-sourced annotation for Twitter posts related to sleep disorders, physical activity, and sedentary behavior. Multiple annotation pipelines were designed to compare labels produced by domain experts, crowd workers, and LLM-driven approaches under varied prompt-engineering strategies. Our findings indicate that LLMs can rival human performance i</t>
        </is>
      </c>
      <c r="O481" s="2" t="inlineStr">
        <is>
          <t>E03</t>
        </is>
      </c>
      <c r="P481" s="2" t="inlineStr">
        <is>
          <t>No final Study match</t>
        </is>
      </c>
      <c r="Q481" s="2" t="inlineStr">
        <is>
          <t>排除</t>
        </is>
      </c>
      <c r="R481" s="2" t="n"/>
      <c r="S481" s="2" t="n"/>
      <c r="T481" s="2" t="inlineStr">
        <is>
          <t>NR (not recorded)</t>
        </is>
      </c>
      <c r="U481" s="4" t="n"/>
      <c r="V481" s="2" t="inlineStr">
        <is>
          <t>RECOVERED_FROM_USER_CONFIRMED_SAVED_LOG</t>
        </is>
      </c>
      <c r="W481" s="2" t="inlineStr">
        <is>
          <t>排除</t>
        </is>
      </c>
      <c r="X481" s="2" t="inlineStr">
        <is>
          <t>EXCLUDE_AT_RECORDED_SCREENING_STAGE</t>
        </is>
      </c>
      <c r="Y481" s="2" t="inlineStr">
        <is>
          <t>历史筛选字段；用户于2026-10-25全局确认筛选已完成</t>
        </is>
      </c>
      <c r="Z481" s="2" t="inlineStr">
        <is>
          <t>NO</t>
        </is>
      </c>
      <c r="AA481" s="2" t="n"/>
      <c r="AB481" s="2" t="inlineStr">
        <is>
          <t>Recovered from the saved user-confirmed historical log. The source explicitly states that the row-level exclusion rationale was not preserved (NR); AI advice remains separate.</t>
        </is>
      </c>
      <c r="AC481" s="2" t="inlineStr">
        <is>
          <t>2026-10-25</t>
        </is>
      </c>
      <c r="AD481" s="2" t="inlineStr">
        <is>
          <t>Source date is a global completion confirmation, not a record-level screening timestamp; exact researcher identity was not recorded.</t>
        </is>
      </c>
      <c r="AH481" t="inlineStr">
        <is>
          <t>RECOVERED_FROM_SAVED_USER_CONFIRMED_LOG; reviewer identity NR</t>
        </is>
      </c>
    </row>
    <row r="482">
      <c r="A482" s="2" t="inlineStr">
        <is>
          <t>05 — Other records</t>
        </is>
      </c>
      <c r="B482" s="2" t="inlineStr">
        <is>
          <t>SUP-PM-0247</t>
        </is>
      </c>
      <c r="C482" s="2" t="inlineStr">
        <is>
          <t>SUP-PM-0247</t>
        </is>
      </c>
      <c r="D482" s="2" t="inlineStr">
        <is>
          <t>Evaluating the Performance of LLMs in ICF Classification: Insights from Medical and General Models().</t>
        </is>
      </c>
      <c r="E482" s="2" t="inlineStr">
        <is>
          <t>In the medical field, text data comprising personal anecdotes and detailed  patient insights are often underutilized due to their unstructured nature and variability among clinicians. However, recent advances in Large Language Models (LLMs) present an opportunity to harness this data effectively. This paper explores the use of the International Classification of Functioning, Disability, and Health (ICF) framework recommended by the World Health Organization (WHO), which offers a holistic approach considering personal and environmental factors along with impairments, to structure textual descriptions systematically. The study investigates the application of medically fine-tuned LLMs, such as MedAlpaca and Meditron, for automated ICF creation, comparing their efficiency in processing real medical cases from two distinct contexts: rehabilitation and intensive care units. Additionally, we benchmark medical LLMs against general-purpose LLMs, including ChatGPT and Claude, to assess whether specialized models truly offer an advantage in medical classification tasks. Preliminary findings indicate that while medical LLMs show potential for ICF classification tasks, they may not necessarily outperform general-purpose models, as the complexity of ICF requires a deeper level of contextual understanding.International classification of functioning, disability and health (ICF), Intensive care, large language models, AI, medical, LLM, Rehabilitation.</t>
        </is>
      </c>
      <c r="F482" s="2" t="inlineStr">
        <is>
          <t>10.1109/embc58623.2025.11252817</t>
        </is>
      </c>
      <c r="G482" s="2" t="inlineStr">
        <is>
          <t>PubMed</t>
        </is>
      </c>
      <c r="H482" s="2" t="inlineStr">
        <is>
          <t>排除</t>
        </is>
      </c>
      <c r="I482" s="2" t="inlineStr">
        <is>
          <t>Historical label: exclude</t>
        </is>
      </c>
      <c r="J482" s="2" t="inlineStr">
        <is>
          <t>AI assessment: exclude recommendation</t>
        </is>
      </c>
      <c r="K482" s="2" t="inlineStr">
        <is>
          <t>EXCLUDE_TITLE_ABSTRACT_RECOMMENDATION</t>
        </is>
      </c>
      <c r="L482" s="2" t="inlineStr">
        <is>
          <t>E03：题名/摘要限定为医学/语言教育、信息处理、监测预测、社会行为、营养或其他非运动处方任务；运动和康复关键词不构成处方生成证据。</t>
        </is>
      </c>
      <c r="M482" s="2" t="inlineStr">
        <is>
          <t>The study task appears outside the review scope or does not evaluate LLM-generated exercise prescriptions. Exercise-related terminology alone is insufficient.</t>
        </is>
      </c>
      <c r="N482" s="2" t="inlineStr">
        <is>
          <t xml:space="preserve">In the medical field, text data comprising personal anecdotes and detailed  patient insights are often underutilized due to their unstructured nature and variability among clinicians. However, recent advances in Large Language Models (LLMs) present an opportunity to harness this data effectively. This paper explores the use of the International Classification of Functioning, Disability, and Health (ICF) framework recommended by the World Health Organization (WHO), which offers a holistic approach considering personal and environmental factors along with impairments, to structure textual descriptions systematically. The study investigates the </t>
        </is>
      </c>
      <c r="O482" s="2" t="inlineStr">
        <is>
          <t>E03</t>
        </is>
      </c>
      <c r="P482" s="2" t="inlineStr">
        <is>
          <t>No final Study match</t>
        </is>
      </c>
      <c r="Q482" s="2" t="inlineStr">
        <is>
          <t>排除</t>
        </is>
      </c>
      <c r="R482" s="2" t="n"/>
      <c r="S482" s="2" t="n"/>
      <c r="T482" s="2" t="inlineStr">
        <is>
          <t>NR (not recorded)</t>
        </is>
      </c>
      <c r="U482" s="4" t="n"/>
      <c r="V482" s="2" t="inlineStr">
        <is>
          <t>RECOVERED_FROM_USER_CONFIRMED_SAVED_LOG</t>
        </is>
      </c>
      <c r="W482" s="2" t="inlineStr">
        <is>
          <t>排除</t>
        </is>
      </c>
      <c r="X482" s="2" t="inlineStr">
        <is>
          <t>EXCLUDE_AT_RECORDED_SCREENING_STAGE</t>
        </is>
      </c>
      <c r="Y482" s="2" t="inlineStr">
        <is>
          <t>历史筛选字段；用户于2026-10-25全局确认筛选已完成</t>
        </is>
      </c>
      <c r="Z482" s="2" t="inlineStr">
        <is>
          <t>NO</t>
        </is>
      </c>
      <c r="AA482" s="2" t="n"/>
      <c r="AB482" s="2" t="inlineStr">
        <is>
          <t>Recovered from the saved user-confirmed historical log. The source explicitly states that the row-level exclusion rationale was not preserved (NR); AI advice remains separate.</t>
        </is>
      </c>
      <c r="AC482" s="2" t="inlineStr">
        <is>
          <t>2026-10-25</t>
        </is>
      </c>
      <c r="AD482" s="2" t="inlineStr">
        <is>
          <t>Source date is a global completion confirmation, not a record-level screening timestamp; exact researcher identity was not recorded.</t>
        </is>
      </c>
      <c r="AH482" t="inlineStr">
        <is>
          <t>RECOVERED_FROM_SAVED_USER_CONFIRMED_LOG; reviewer identity NR</t>
        </is>
      </c>
    </row>
    <row r="483">
      <c r="A483" s="2" t="inlineStr">
        <is>
          <t>05 — Other records</t>
        </is>
      </c>
      <c r="B483" s="2" t="inlineStr">
        <is>
          <t>SUP-PM-0248</t>
        </is>
      </c>
      <c r="C483" s="2" t="inlineStr">
        <is>
          <t>SUP-PM-0248</t>
        </is>
      </c>
      <c r="D483" s="2" t="inlineStr">
        <is>
          <t>Artificial Intelligence Chatbot Responses to Patient Queries on Traumatic Brain Injury: An Expert Assessment of Reliability and Accuracy.</t>
        </is>
      </c>
      <c r="E483" s="2" t="inlineStr">
        <is>
          <t>The increasing use of artificial intelligence-driven chatbots for medical queries  requires a systematic evaluation of their accuracy, reliability, and potential role in patient education. This study assesses the performance of three widely used chatbots-ChatGPT, Google Gemini, and Microsoft CoPilot-in answering patient-oriented questions related to traumatic brain injury (TBI). A standardized set of questions related to TBI was developed, divided into eight subtopics, and presented to each chatbot using unified prompts. The responses were evaluated together with reference answers prepared by experts from a group of specialists in the fields of neurology, neurosurgery, and neurorehabilitation, and subsequently assessed in a survey of patients undergoing rehabilitation for TBI. Performance was evaluated using a modified scoring framework in five key dimensions of quality. Statistical analysis included multivariate analysis of variance to compare chatbot performance and logistic regression analysis to determine the likelihood of chatbot responses being considered an adequate substitute for expert advice. Significant differences between the chatbots were found in several quality dimensions, with ChatGPT scoring higher than Gemini and CoPilot on reliability, responsiveness, and perceived trustworthiness (p &lt; 0.05). No chatbot consistently demonstrated an advantage in conveying empathy. Logistic regression analysis revealed that responses from ChatGPT were significantly more likely to be rated as an adequate substitute for expert input (p &lt; 0.0001, OR = 4.3, 95% CI: 2.4-7.6). AI-driven chatbots vary in their ability to provide high-quality medical information, with significant differences in reliability and responsiveness. While ChatGPT outperformed other models in providing structured information, further improvements in context awareness and empathy are needed before broader clinical integration can be considered.</t>
        </is>
      </c>
      <c r="F483" s="2" t="inlineStr">
        <is>
          <t>10.1177/08977151251401539</t>
        </is>
      </c>
      <c r="G483" s="2" t="inlineStr">
        <is>
          <t>PubMed</t>
        </is>
      </c>
      <c r="H483" s="2" t="inlineStr">
        <is>
          <t>排除</t>
        </is>
      </c>
      <c r="I483" s="2" t="inlineStr">
        <is>
          <t>Historical label: exclude</t>
        </is>
      </c>
      <c r="J483" s="2" t="inlineStr">
        <is>
          <t>AI assessment: exclude recommendation</t>
        </is>
      </c>
      <c r="K483" s="2" t="inlineStr">
        <is>
          <t>EXCLUDE_TITLE_ABSTRACT_RECOMMENDATION</t>
        </is>
      </c>
      <c r="L483" s="2" t="inlineStr">
        <is>
          <t>E02：明确为一般疾病知识/健康教育问答或心理教育评价；未研究LLM生成运动处方。</t>
        </is>
      </c>
      <c r="M483" s="2" t="inlineStr">
        <is>
          <t>The LLM appears limited to health education, general information, or explanation of a pre-existing plan; prescription generation is not established.</t>
        </is>
      </c>
      <c r="N483" s="2" t="inlineStr">
        <is>
          <t>This study assesses the performance of three widely used chatbots-ChatGPT, Google Gemini, and Microsoft CoPilot-in answering patient-oriented questions related to traumatic brain injury (TBI).</t>
        </is>
      </c>
      <c r="O483" s="2" t="inlineStr">
        <is>
          <t>E02</t>
        </is>
      </c>
      <c r="P483" s="2" t="inlineStr">
        <is>
          <t>No final Study match</t>
        </is>
      </c>
      <c r="Q483" s="2" t="inlineStr">
        <is>
          <t>排除</t>
        </is>
      </c>
      <c r="R483" s="2" t="n"/>
      <c r="S483" s="2" t="n"/>
      <c r="T483" s="2" t="inlineStr">
        <is>
          <t>NR (not recorded)</t>
        </is>
      </c>
      <c r="U483" s="4" t="n"/>
      <c r="V483" s="2" t="inlineStr">
        <is>
          <t>RECOVERED_FROM_USER_CONFIRMED_SAVED_LOG</t>
        </is>
      </c>
      <c r="W483" s="2" t="inlineStr">
        <is>
          <t>排除</t>
        </is>
      </c>
      <c r="X483" s="2" t="inlineStr">
        <is>
          <t>EXCLUDE_AT_RECORDED_SCREENING_STAGE</t>
        </is>
      </c>
      <c r="Y483" s="2" t="inlineStr">
        <is>
          <t>历史筛选字段；用户于2026-10-25全局确认筛选已完成</t>
        </is>
      </c>
      <c r="Z483" s="2" t="inlineStr">
        <is>
          <t>NO</t>
        </is>
      </c>
      <c r="AA483" s="2" t="n"/>
      <c r="AB483" s="2" t="inlineStr">
        <is>
          <t>Recovered from the saved user-confirmed historical log. The source explicitly states that the row-level exclusion rationale was not preserved (NR); AI advice remains separate.</t>
        </is>
      </c>
      <c r="AC483" s="2" t="inlineStr">
        <is>
          <t>2026-10-25</t>
        </is>
      </c>
      <c r="AD483" s="2" t="inlineStr">
        <is>
          <t>Source date is a global completion confirmation, not a record-level screening timestamp; exact researcher identity was not recorded.</t>
        </is>
      </c>
      <c r="AH483" t="inlineStr">
        <is>
          <t>RECOVERED_FROM_SAVED_USER_CONFIRMED_LOG; reviewer identity NR</t>
        </is>
      </c>
    </row>
    <row r="484">
      <c r="A484" s="2" t="inlineStr">
        <is>
          <t>05 — Other records</t>
        </is>
      </c>
      <c r="B484" s="2" t="inlineStr">
        <is>
          <t>SUP-PM-0249</t>
        </is>
      </c>
      <c r="C484" s="2" t="inlineStr">
        <is>
          <t>SUP-PM-0249</t>
        </is>
      </c>
      <c r="D484" s="2" t="inlineStr">
        <is>
          <t>How do Artificial Intelligence chatbots respond to questions from adolescent personas about their eating, body weight or appearance?</t>
        </is>
      </c>
      <c r="E484" s="2" t="inlineStr">
        <is>
          <t>BACKGROUND: Body image and eating behaviours are common areas of concern for  early adolescents. Artificial Intelligence (AI) interactions are becoming commonplace, including with chatbots that provide human-like communication. Adolescents may prefer using chatbots to anonymously ask sensitive questions, rather than approaching trusted adults or peers. It is unclear how chatbots answer such questions. We explored how chatbots would respond to eating, weight or appearance-related queries from adolescents. METHOD: Ten fictitious adolescent personas and scripts were created to facilitate conversations with ChatGPT and Claude.AI. Personas asked questions about eating, body weight and/or appearance, presenting as 'curious', 'worried' or 'having a potential eating disorder'. Conversation outputs were analysed using reflexive thematic analysis to explore the content of chatbot responses. RESULTS: Five themes were identified: (1) Live a 'healthy' adolescent lifestyle; (2) Eat 'healthily'; (3) Promoting regular physical activity; (4) Seek support; (5) Focus on you. Advice was often framed within societal ideals relating to eating, body weight and/or appearance. Chatbots signposted to trusted adults and healthcare professionals for support, but not to regulated resources (e.g., NHS). CONCLUSION: Framings around eating, weight and/or appearance may be problematic for adolescents with eating disorder symptomatology. A lack of prompting for further information or signposting to regulated support means vulnerable adolescents may receive unhelpful information or not reach adequate support. Understanding how AI could be supportive and/or unhelpful to adolescent users presenting with eating, body or appearance-related concerns is important. Findings can inform policy regulating AI chatbots' communications with adolescents.</t>
        </is>
      </c>
      <c r="F484" s="2" t="inlineStr">
        <is>
          <t>10.1111/camh.70047</t>
        </is>
      </c>
      <c r="G484" s="2" t="inlineStr">
        <is>
          <t>PubMed</t>
        </is>
      </c>
      <c r="H484" s="2" t="inlineStr">
        <is>
          <t>排除</t>
        </is>
      </c>
      <c r="I484" s="2" t="inlineStr">
        <is>
          <t>Historical label: exclude</t>
        </is>
      </c>
      <c r="J484" s="2" t="inlineStr">
        <is>
          <t>AI assessment: exclude recommendation</t>
        </is>
      </c>
      <c r="K484" s="2" t="inlineStr">
        <is>
          <t>EXCLUDE_TITLE_ABSTRACT_RECOMMENDATION</t>
        </is>
      </c>
      <c r="L484" s="2" t="inlineStr">
        <is>
          <t>E02：明确为一般疾病知识/健康教育问答或心理教育评价；未研究LLM生成运动处方。</t>
        </is>
      </c>
      <c r="M484" s="2" t="inlineStr">
        <is>
          <t>The LLM appears limited to health education, general information, or explanation of a pre-existing plan; prescription generation is not established.</t>
        </is>
      </c>
      <c r="N484" s="2" t="inlineStr">
        <is>
          <t>Adolescents may prefer using chatbots to anonymously ask sensitive questions, rather than approaching trusted adults or peers.</t>
        </is>
      </c>
      <c r="O484" s="2" t="inlineStr">
        <is>
          <t>E02</t>
        </is>
      </c>
      <c r="P484" s="2" t="inlineStr">
        <is>
          <t>No final Study match</t>
        </is>
      </c>
      <c r="Q484" s="2" t="inlineStr">
        <is>
          <t>排除</t>
        </is>
      </c>
      <c r="R484" s="2" t="n"/>
      <c r="S484" s="2" t="n"/>
      <c r="T484" s="2" t="inlineStr">
        <is>
          <t>NR (not recorded)</t>
        </is>
      </c>
      <c r="U484" s="4" t="n"/>
      <c r="V484" s="2" t="inlineStr">
        <is>
          <t>RECOVERED_FROM_USER_CONFIRMED_SAVED_LOG</t>
        </is>
      </c>
      <c r="W484" s="2" t="inlineStr">
        <is>
          <t>排除</t>
        </is>
      </c>
      <c r="X484" s="2" t="inlineStr">
        <is>
          <t>EXCLUDE_AT_RECORDED_SCREENING_STAGE</t>
        </is>
      </c>
      <c r="Y484" s="2" t="inlineStr">
        <is>
          <t>历史筛选字段；用户于2026-10-25全局确认筛选已完成</t>
        </is>
      </c>
      <c r="Z484" s="2" t="inlineStr">
        <is>
          <t>NO</t>
        </is>
      </c>
      <c r="AA484" s="2" t="n"/>
      <c r="AB484" s="2" t="inlineStr">
        <is>
          <t>Recovered from the saved user-confirmed historical log. The source explicitly states that the row-level exclusion rationale was not preserved (NR); AI advice remains separate.</t>
        </is>
      </c>
      <c r="AC484" s="2" t="inlineStr">
        <is>
          <t>2026-10-25</t>
        </is>
      </c>
      <c r="AD484" s="2" t="inlineStr">
        <is>
          <t>Source date is a global completion confirmation, not a record-level screening timestamp; exact researcher identity was not recorded.</t>
        </is>
      </c>
      <c r="AH484" t="inlineStr">
        <is>
          <t>RECOVERED_FROM_SAVED_USER_CONFIRMED_LOG; reviewer identity NR</t>
        </is>
      </c>
    </row>
    <row r="485">
      <c r="A485" s="2" t="inlineStr">
        <is>
          <t>05 — Other records</t>
        </is>
      </c>
      <c r="B485" s="2" t="inlineStr">
        <is>
          <t>SUP-PM-0252</t>
        </is>
      </c>
      <c r="C485" s="2" t="inlineStr">
        <is>
          <t>SUP-PM-0252</t>
        </is>
      </c>
      <c r="D485" s="2" t="inlineStr">
        <is>
          <t>Comparison of ChatGPT and DeepSeek on a Standardized Audiologist Qualification Examination in Chinese: Observational Study.</t>
        </is>
      </c>
      <c r="E485" s="2" t="inlineStr">
        <is>
          <t>BACKGROUND: Generative artificial intelligence (GenAI), exemplified by ChatGPT  and DeepSeek, is rapidly advancing and reshaping human-computer interaction with its growing reasoning capabilities and broad applications across fields such as medicine and education. OBJECTIVE: This study aimed to evaluate the performance of 2 GenAI models (ie, GPT-4-turbo and DeepSeek-R1) on a standardized audiologist qualification examination in Chinese and to explore their potential applicability in audiology education and clinical training. METHODS: The 2024 Taiwan Audiologist Qualification Examination, comprising 300 multiple-choice questions across 6 subject areas (ie, basic hearing science, behavioral audiology, electrophysiological audiology, principles and practice of hearing devices, health and rehabilitation of the auditory and balance systems, and hearing and speech communication disorders [including professional ethics]), was used to assess the performance of the 2 GenAI models. The complete answering process and reasoning paths of the models were recorded, and performance was analyzed by overall accuracy, subject-specific scores, and question-type scores. Statistical comparisons were performed at the item level using the McNemar test. RESULTS: ChatGPT and DeepSeek achieved overall accuracies of 80.3% (241/300) and 79.3% (238/300), respectively, which are higher than the passing criterion of the Taiwan Audiologist Qualification Examination (ie, 60% correct answers). The accuracies for the 6 subject areas were 88% (44/50), 70% (35/50), 86% (43/50), 76% (38/50), 82% (41/50), and 80% (40/50) for ChatGPT and 82% (41/50), 72% (36/50), 78% (39/50), 80% (40/50), 80% (40/50), and 84% (41/50) for DeepSeek. No significant differences were found between the two models at the item level (overall P=.79), with a small effect size (accuracy difference=+1%, Cohen h=0.02, odds ratio 0.90, 95% CI 0.53-1.52) and substantial agreement (κ=0.71). ChatGPT scored highest in basic hearing science (88%), whereas DeepSeek performed the best in hearing and speech communication disorders (84%). Both models scored lowest in behavioral audiology (ChatGPT: 70% and DeepSeek: 72%). Question-type analysis revealed that both models performed well on reverse logic questions (ChatGPT: 79/95, 83%; DeepSeek: 80/95, 84%) but performed moderately on complex multiple-choice questions (ChatGPT: 9/17, 53%; DeepSeek: 11/17, 65%). However, both models performed poorly on graph-based questions (ChatGPT: 2/11, 18%; DeepSeek: 4/11, 36%). CONCLUSIONS: Both GenAI models demonstrated strong professional knowledge and stable reasoning ability, meeting the basic requirements of clinical audiologists and suggesting their potential as supportive tools in audiology education. However, the presence of errors underscores the need for cautious use under educator supervision. Future research should explore their performance in open-ended, real-world clinical scenarios to assess practical applicability and limitations.</t>
        </is>
      </c>
      <c r="F485" s="2" t="inlineStr">
        <is>
          <t>10.2196/79534</t>
        </is>
      </c>
      <c r="G485" s="2" t="inlineStr">
        <is>
          <t>PubMed</t>
        </is>
      </c>
      <c r="H485" s="2" t="inlineStr">
        <is>
          <t>排除</t>
        </is>
      </c>
      <c r="I485" s="2" t="inlineStr">
        <is>
          <t>Historical label: exclude</t>
        </is>
      </c>
      <c r="J485" s="2" t="inlineStr">
        <is>
          <t>AI assessment: exclude recommendation</t>
        </is>
      </c>
      <c r="K485" s="2" t="inlineStr">
        <is>
          <t>EXCLUDE_TITLE_ABSTRACT_RECOMMENDATION</t>
        </is>
      </c>
      <c r="L485" s="2" t="inlineStr">
        <is>
          <t>E03：题名/摘要限定为医学/语言教育、信息处理、监测预测、社会行为、营养或其他非运动处方任务；运动和康复关键词不构成处方生成证据。</t>
        </is>
      </c>
      <c r="M485" s="2" t="inlineStr">
        <is>
          <t>The study task appears outside the review scope or does not evaluate LLM-generated exercise prescriptions. Exercise-related terminology alone is insufficient.</t>
        </is>
      </c>
      <c r="N485" s="2" t="inlineStr">
        <is>
          <t>BACKGROUND: Generative artificial intelligence (GenAI), exemplified by ChatGPT  and DeepSeek, is rapidly advancing and reshaping human-computer interaction with its growing reasoning capabilities and broad applications across fields such as medicine and education. OBJECTIVE: This study aimed to evaluate the performance of 2 GenAI models (ie, GPT-4-turbo and DeepSeek-R1) on a standardized audiologist qualification examination in Chinese and to explore their potential applicability in audiology education and clinical training. METHODS: The 2024 Taiwan Audiologist Qualification Examination, comprising 300 multiple-choice questions across 6 subje</t>
        </is>
      </c>
      <c r="O485" s="2" t="inlineStr">
        <is>
          <t>E03</t>
        </is>
      </c>
      <c r="P485" s="2" t="inlineStr">
        <is>
          <t>No final Study match</t>
        </is>
      </c>
      <c r="Q485" s="2" t="inlineStr">
        <is>
          <t>排除</t>
        </is>
      </c>
      <c r="R485" s="2" t="n"/>
      <c r="S485" s="2" t="n"/>
      <c r="T485" s="2" t="inlineStr">
        <is>
          <t>NR (not recorded)</t>
        </is>
      </c>
      <c r="U485" s="4" t="n"/>
      <c r="V485" s="2" t="inlineStr">
        <is>
          <t>RECOVERED_FROM_USER_CONFIRMED_SAVED_LOG</t>
        </is>
      </c>
      <c r="W485" s="2" t="inlineStr">
        <is>
          <t>排除</t>
        </is>
      </c>
      <c r="X485" s="2" t="inlineStr">
        <is>
          <t>EXCLUDE_AT_RECORDED_SCREENING_STAGE</t>
        </is>
      </c>
      <c r="Y485" s="2" t="inlineStr">
        <is>
          <t>历史筛选字段；用户于2026-10-25全局确认筛选已完成</t>
        </is>
      </c>
      <c r="Z485" s="2" t="inlineStr">
        <is>
          <t>NO</t>
        </is>
      </c>
      <c r="AA485" s="2" t="n"/>
      <c r="AB485" s="2" t="inlineStr">
        <is>
          <t>Recovered from the saved user-confirmed historical log. The source explicitly states that the row-level exclusion rationale was not preserved (NR); AI advice remains separate.</t>
        </is>
      </c>
      <c r="AC485" s="2" t="inlineStr">
        <is>
          <t>2026-10-25</t>
        </is>
      </c>
      <c r="AD485" s="2" t="inlineStr">
        <is>
          <t>Source date is a global completion confirmation, not a record-level screening timestamp; exact researcher identity was not recorded.</t>
        </is>
      </c>
      <c r="AH485" t="inlineStr">
        <is>
          <t>RECOVERED_FROM_SAVED_USER_CONFIRMED_LOG; reviewer identity NR</t>
        </is>
      </c>
    </row>
    <row r="486">
      <c r="A486" s="2" t="inlineStr">
        <is>
          <t>05 — Other records</t>
        </is>
      </c>
      <c r="B486" s="2" t="inlineStr">
        <is>
          <t>SUP-PM-0253</t>
        </is>
      </c>
      <c r="C486" s="2" t="inlineStr">
        <is>
          <t>SUP-PM-0253</t>
        </is>
      </c>
      <c r="D486" s="2" t="inlineStr">
        <is>
          <t>Evaluation of ChatGPT-4, Gemini, Claude, and Copilot in Generating Nursing Diagnoses Based on NANDA-I Taxonomy II: A Comparative Cross-Sectional Study.</t>
        </is>
      </c>
      <c r="E486" s="2" t="inlineStr">
        <is>
          <t>AIM: To evaluate the capability of large language models to generate nursing  diagnoses based on NANDA-I Taxonomy II and assess their performance across domains and overall. BACKGROUND: Large language models are emerging tools in nursing, showing potential to aid in diagnosis generation and education. However, their accuracy and applicability in clinical and educational settings remain underexplored. METHODS: This cross-sectional comparative study used 10 realistic patient scenarios based on NANDA-I Taxonomy II, covering 12 domains. The study aimed to evaluate the capability of four models to generate nursing diagnoses based on patient scenarios. The responses were assessed by five nursing experts for accuracy and alignment with NANDA-I Taxonomy II in a single-blind evaluation process. RESULTS: All models demonstrated similar performance across different domains and overall, with Claude attaining the highest overall performance score. Expert evaluations indicated moderate interrater reliability. DISCUSSION: Small variations between models and occasional omissions suggest that expert review is still required before clinical use. CONCLUSIONS: Large language models are not yet sufficiently reliable for independent use in clinical settings and nursing education. Their application as supportive tools necessitates a cautious approach. Moreover, the development of specialized models designed to address the unique demands of the nursing field would be advantageous. IMPLICATIONS FOR NURSING: When large language models are used in nursing practice, their limitations should be considered, and the outputs they produce should be verified by nurses. IMPLICATIONS FOR NURSING POLICY: Ensuring the safe integration of artificial intelligence tools into nursing necessitates the establishment of robust regulatory policies to safeguard patient safety, the deployment of effective systems to monitor models' performance, and the development of comprehensive guidelines and training programs.</t>
        </is>
      </c>
      <c r="F486" s="2" t="inlineStr">
        <is>
          <t>10.1111/inr.70135</t>
        </is>
      </c>
      <c r="G486" s="2" t="inlineStr">
        <is>
          <t>PubMed</t>
        </is>
      </c>
      <c r="H486" s="2" t="inlineStr">
        <is>
          <t>排除</t>
        </is>
      </c>
      <c r="I486" s="2" t="inlineStr">
        <is>
          <t>Historical label: exclude</t>
        </is>
      </c>
      <c r="J486" s="2" t="inlineStr">
        <is>
          <t>AI assessment: exclude recommendation</t>
        </is>
      </c>
      <c r="K486" s="2" t="inlineStr">
        <is>
          <t>EXCLUDE_TITLE_ABSTRACT_RECOMMENDATION</t>
        </is>
      </c>
      <c r="L486" s="2" t="inlineStr">
        <is>
          <t>E03：题名/摘要限定为医学/语言教育、信息处理、监测预测、社会行为、营养或其他非运动处方任务；运动和康复关键词不构成处方生成证据。</t>
        </is>
      </c>
      <c r="M486" s="2" t="inlineStr">
        <is>
          <t>The study task appears outside the review scope or does not evaluate LLM-generated exercise prescriptions. Exercise-related terminology alone is insufficient.</t>
        </is>
      </c>
      <c r="N486" s="2" t="inlineStr">
        <is>
          <t>AIM: To evaluate the capability of large language models to generate nursing  diagnoses based on NANDA-I Taxonomy II and assess their performance across domains and overall. BACKGROUND: Large language models are emerging tools in nursing, showing potential to aid in diagnosis generation and education. However, their accuracy and applicability in clinical and educational settings remain underexplored. METHODS: This cross-sectional comparative study used 10 realistic patient scenarios based on NANDA-I Taxonomy II, covering 12 domains. The study aimed to evaluate the capability of four models to generate nursing diagnoses based on patient scenar</t>
        </is>
      </c>
      <c r="O486" s="2" t="inlineStr">
        <is>
          <t>E03</t>
        </is>
      </c>
      <c r="P486" s="2" t="inlineStr">
        <is>
          <t>No final Study match</t>
        </is>
      </c>
      <c r="Q486" s="2" t="inlineStr">
        <is>
          <t>排除</t>
        </is>
      </c>
      <c r="R486" s="2" t="n"/>
      <c r="S486" s="2" t="n"/>
      <c r="T486" s="2" t="inlineStr">
        <is>
          <t>NR (not recorded)</t>
        </is>
      </c>
      <c r="U486" s="4" t="n"/>
      <c r="V486" s="2" t="inlineStr">
        <is>
          <t>RECOVERED_FROM_USER_CONFIRMED_SAVED_LOG</t>
        </is>
      </c>
      <c r="W486" s="2" t="inlineStr">
        <is>
          <t>排除</t>
        </is>
      </c>
      <c r="X486" s="2" t="inlineStr">
        <is>
          <t>EXCLUDE_AT_RECORDED_SCREENING_STAGE</t>
        </is>
      </c>
      <c r="Y486" s="2" t="inlineStr">
        <is>
          <t>历史筛选字段；用户于2026-10-25全局确认筛选已完成</t>
        </is>
      </c>
      <c r="Z486" s="2" t="inlineStr">
        <is>
          <t>NO</t>
        </is>
      </c>
      <c r="AA486" s="2" t="n"/>
      <c r="AB486" s="2" t="inlineStr">
        <is>
          <t>Recovered from the saved user-confirmed historical log. The source explicitly states that the row-level exclusion rationale was not preserved (NR); AI advice remains separate.</t>
        </is>
      </c>
      <c r="AC486" s="2" t="inlineStr">
        <is>
          <t>2026-10-25</t>
        </is>
      </c>
      <c r="AD486" s="2" t="inlineStr">
        <is>
          <t>Source date is a global completion confirmation, not a record-level screening timestamp; exact researcher identity was not recorded.</t>
        </is>
      </c>
      <c r="AH486" t="inlineStr">
        <is>
          <t>RECOVERED_FROM_SAVED_USER_CONFIRMED_LOG; reviewer identity NR</t>
        </is>
      </c>
    </row>
    <row r="487">
      <c r="A487" s="2" t="inlineStr">
        <is>
          <t>05 — Other records</t>
        </is>
      </c>
      <c r="B487" s="2" t="inlineStr">
        <is>
          <t>SUP-PM-0254</t>
        </is>
      </c>
      <c r="C487" s="2" t="inlineStr">
        <is>
          <t>SUP-PM-0254</t>
        </is>
      </c>
      <c r="D487" s="2" t="inlineStr">
        <is>
          <t>Collaborative AI for precision neurorehabilitation: a roadmap.</t>
        </is>
      </c>
      <c r="E487" s="2" t="inlineStr">
        <is>
          <t>Precision rehabilitation seeks to improve care for individuals by identifying  personalized treatments that enhance both the efficacy and efficiency of care. Rapid advances in artificial intelligence (AI) and data-driven methodologies stand to greatly enhance precision rehabilitation methods, particularly when paired with clinical expertise and patient-driven goals. Although AI has been successfully integrated into healthcare in fields such as precision oncology, the dynamic, multi-faceted, complex nature of rehabilitation require a different approach than standard predictive models. Here, we argue that precision rehabilitation may benefit from collaborative AI, in which humans and AI work together with AI distilling complex data that humans can use as part of their nuanced decision-making process. We review the current landscape of precision rehabilitation and explore how collaborative AI, and AI in general, can advance the field. We begin by outlining a roadmap for a general collaborative AI system in rehabilitation, noting four key challenges that must be addressed. Next, we examine three existing precision rehabilitation frameworks that have been developed independently by several of the co-authors, which share four common key elements of the roadmap. We then describe examples of how AI has already been applied to specific aspects of complex rehabilitation scenarios, as these may be integrated into larger collaborative AI models. We follow this with a discussion of how to make AI-based precision rehabilitation a reality, with an emphasis on the large data required for these models to make accurate predictions, as well as potential ethical issues. Finally, we conclude with recommendations for future directions. Ultimately, collaborative AI promises to transform rehabilitation by leveraging vast, diverse datasets to create individualized digital profiles, which can first be used to simulate the effects of rehabilitation interventions in silico, maximizing impacts before real-world implementation. By merging personalized rehabilitation strategies based on empirical evidence with the depth and complexity of clinical knowledge and reasoning, collaborative AI holds promise as a powerful tool to help clinicians advance patient care and improve long-term outcomes.</t>
        </is>
      </c>
      <c r="F487" s="2" t="inlineStr">
        <is>
          <t>10.1186/s12984-025-01810-w</t>
        </is>
      </c>
      <c r="G487" s="2" t="inlineStr">
        <is>
          <t>PubMed</t>
        </is>
      </c>
      <c r="H487" s="2" t="inlineStr">
        <is>
          <t>排除</t>
        </is>
      </c>
      <c r="I487" s="2" t="inlineStr">
        <is>
          <t>Historical label: exclude</t>
        </is>
      </c>
      <c r="J487" s="2" t="inlineStr">
        <is>
          <t>AI assessment: exclude recommendation</t>
        </is>
      </c>
      <c r="K487" s="2" t="inlineStr">
        <is>
          <t>EXCLUDE_TITLE_ABSTRACT_RECOMMENDATION</t>
        </is>
      </c>
      <c r="L487" s="2" t="inlineStr">
        <is>
          <t>E04：综述、路线图或应用概述，非原始处方生成评价研究。</t>
        </is>
      </c>
      <c r="M487" s="2" t="inlineStr">
        <is>
          <t>The record appears to be a review, editorial, commentary, or other non-original report.</t>
        </is>
      </c>
      <c r="N487" s="2" t="inlineStr">
        <is>
          <t>We review the current landscape of precision rehabilitation and explore how collaborative AI, and AI in general, can advance the field.</t>
        </is>
      </c>
      <c r="O487" s="2" t="inlineStr">
        <is>
          <t>E04</t>
        </is>
      </c>
      <c r="P487" s="2" t="inlineStr">
        <is>
          <t>No final Study match</t>
        </is>
      </c>
      <c r="Q487" s="2" t="inlineStr">
        <is>
          <t>排除</t>
        </is>
      </c>
      <c r="R487" s="2" t="n"/>
      <c r="S487" s="2" t="n"/>
      <c r="T487" s="2" t="inlineStr">
        <is>
          <t>NR (not recorded)</t>
        </is>
      </c>
      <c r="U487" s="4" t="n"/>
      <c r="V487" s="2" t="inlineStr">
        <is>
          <t>RECOVERED_FROM_USER_CONFIRMED_SAVED_LOG</t>
        </is>
      </c>
      <c r="W487" s="2" t="inlineStr">
        <is>
          <t>排除</t>
        </is>
      </c>
      <c r="X487" s="2" t="inlineStr">
        <is>
          <t>EXCLUDE_AT_RECORDED_SCREENING_STAGE</t>
        </is>
      </c>
      <c r="Y487" s="2" t="inlineStr">
        <is>
          <t>历史筛选字段；用户于2026-10-25全局确认筛选已完成</t>
        </is>
      </c>
      <c r="Z487" s="2" t="inlineStr">
        <is>
          <t>NO</t>
        </is>
      </c>
      <c r="AA487" s="2" t="n"/>
      <c r="AB487" s="2" t="inlineStr">
        <is>
          <t>Recovered from the saved user-confirmed historical log. The source explicitly states that the row-level exclusion rationale was not preserved (NR); AI advice remains separate.</t>
        </is>
      </c>
      <c r="AC487" s="2" t="inlineStr">
        <is>
          <t>2026-10-25</t>
        </is>
      </c>
      <c r="AD487" s="2" t="inlineStr">
        <is>
          <t>Source date is a global completion confirmation, not a record-level screening timestamp; exact researcher identity was not recorded.</t>
        </is>
      </c>
      <c r="AH487" t="inlineStr">
        <is>
          <t>RECOVERED_FROM_SAVED_USER_CONFIRMED_LOG; reviewer identity NR</t>
        </is>
      </c>
    </row>
    <row r="488">
      <c r="A488" s="2" t="inlineStr">
        <is>
          <t>05 — Other records</t>
        </is>
      </c>
      <c r="B488" s="2" t="inlineStr">
        <is>
          <t>SUP-PM-0255</t>
        </is>
      </c>
      <c r="C488" s="2" t="inlineStr">
        <is>
          <t>SUP-PM-0255</t>
        </is>
      </c>
      <c r="D488" s="2" t="inlineStr">
        <is>
          <t>Can Artificial Intelligence Educate Patients? Comparative Analysis of ChatGPT and DeepSeek Models in Meniscus Injuries.</t>
        </is>
      </c>
      <c r="E488" s="2" t="inlineStr">
        <is>
          <t>Background: Meniscus injuries are among the most common traumatic and  degenerative conditions of the knee joint. Patient education plays a critical role in treatment adherence, surgical preparation, and postoperative rehabilitation. The use of artificial intelligence (AI)-based large language models (LLMs) is rapidly increasing in healthcare. This study aimed to compare the quality and readability of responses to frequently asked patient questions about meniscus injuries generated by ChatGPT-5 and DeepSeek R1. Materials and Methods: Twelve frequently asked questions regarding the etiology, symptoms, diagnosis, imaging, and treatment of meniscus injuries were presented to both AI models. The responses were independently evaluated by two experienced orthopedic surgeons using a response rating system and a 4-point Likert scale to assess accuracy, clarity, comprehensiveness, and consistency. Readability was analyzed using the Flesch-Kincaid Reading Ease Score (FRES) and the Flesch-Kincaid Grade Level (FKGL). Interrater reliability was determined using intraclass correlation coefficients (ICCs). Results: DeepSeek performed significantly better than ChatGPT in the response rating system (p = 0.017) and achieved higher scores for comprehensiveness on the 4-point Likert scale (p = 0.005). No significant differences were observed between the two models in terms of accuracy, clarity, or consistency (p &gt; 0.05). Both models produced comparable readability scores (p &gt; 0.05), corresponding to a high-school reading level. Conclusions: Both ChatGPT and DeepSeek show promise as supportive tools for educating patients about meniscus injuries. While DeepSeek demonstrated higher overall content quality, both models generated understandable information suitable for general patient education. Further refinement is needed to improve clarity and accessibility, ensuring that AI-based materials are appropriate for diverse patient populations.</t>
        </is>
      </c>
      <c r="F488" s="2" t="inlineStr">
        <is>
          <t>10.3390/healthcare13222980</t>
        </is>
      </c>
      <c r="G488" s="2" t="inlineStr">
        <is>
          <t>PubMed</t>
        </is>
      </c>
      <c r="H488" s="2" t="inlineStr">
        <is>
          <t>排除</t>
        </is>
      </c>
      <c r="I488" s="2" t="inlineStr">
        <is>
          <t>Historical label: exclude</t>
        </is>
      </c>
      <c r="J488" s="2" t="inlineStr">
        <is>
          <t>AI assessment: exclude recommendation</t>
        </is>
      </c>
      <c r="K488" s="2" t="inlineStr">
        <is>
          <t>EXCLUDE_TITLE_ABSTRACT_RECOMMENDATION</t>
        </is>
      </c>
      <c r="L488" s="2" t="inlineStr">
        <is>
          <t>E02：明确为一般疾病知识/健康教育问答或心理教育评价；未研究LLM生成运动处方。</t>
        </is>
      </c>
      <c r="M488" s="2" t="inlineStr">
        <is>
          <t>The LLM appears limited to health education, general information, or explanation of a pre-existing plan; prescription generation is not established.</t>
        </is>
      </c>
      <c r="N488" s="2" t="inlineStr">
        <is>
          <t>This study aimed to compare the quality and readability of responses to frequently asked patient questions about meniscus injuries generated by ChatGPT-5 and DeepSeek R1.</t>
        </is>
      </c>
      <c r="O488" s="2" t="inlineStr">
        <is>
          <t>E02</t>
        </is>
      </c>
      <c r="P488" s="2" t="inlineStr">
        <is>
          <t>No final Study match</t>
        </is>
      </c>
      <c r="Q488" s="2" t="inlineStr">
        <is>
          <t>排除</t>
        </is>
      </c>
      <c r="R488" s="2" t="n"/>
      <c r="S488" s="2" t="n"/>
      <c r="T488" s="2" t="inlineStr">
        <is>
          <t>NR (not recorded)</t>
        </is>
      </c>
      <c r="U488" s="4" t="n"/>
      <c r="V488" s="2" t="inlineStr">
        <is>
          <t>RECOVERED_FROM_USER_CONFIRMED_SAVED_LOG</t>
        </is>
      </c>
      <c r="W488" s="2" t="inlineStr">
        <is>
          <t>排除</t>
        </is>
      </c>
      <c r="X488" s="2" t="inlineStr">
        <is>
          <t>EXCLUDE_AT_RECORDED_SCREENING_STAGE</t>
        </is>
      </c>
      <c r="Y488" s="2" t="inlineStr">
        <is>
          <t>历史筛选字段；用户于2026-10-25全局确认筛选已完成</t>
        </is>
      </c>
      <c r="Z488" s="2" t="inlineStr">
        <is>
          <t>NO</t>
        </is>
      </c>
      <c r="AA488" s="2" t="n"/>
      <c r="AB488" s="2" t="inlineStr">
        <is>
          <t>Recovered from the saved user-confirmed historical log. The source explicitly states that the row-level exclusion rationale was not preserved (NR); AI advice remains separate.</t>
        </is>
      </c>
      <c r="AC488" s="2" t="inlineStr">
        <is>
          <t>2026-10-25</t>
        </is>
      </c>
      <c r="AD488" s="2" t="inlineStr">
        <is>
          <t>Source date is a global completion confirmation, not a record-level screening timestamp; exact researcher identity was not recorded.</t>
        </is>
      </c>
      <c r="AH488" t="inlineStr">
        <is>
          <t>RECOVERED_FROM_SAVED_USER_CONFIRMED_LOG; reviewer identity NR</t>
        </is>
      </c>
    </row>
    <row r="489">
      <c r="A489" s="2" t="inlineStr">
        <is>
          <t>05 — Other records</t>
        </is>
      </c>
      <c r="B489" s="2" t="inlineStr">
        <is>
          <t>SUP-PM-0256</t>
        </is>
      </c>
      <c r="C489" s="2" t="inlineStr">
        <is>
          <t>SUP-PM-0256</t>
        </is>
      </c>
      <c r="D489" s="2" t="inlineStr">
        <is>
          <t>Improving social determinants of health documentation in French electronic health records using large language models.</t>
        </is>
      </c>
      <c r="E489" s="2" t="inlineStr">
        <is>
          <t>Social determinants of health (SDoH) significantly influence health outcomes,  shaping disease progression, treatment adherence, and health disparities. However, their documentation in structured electronic health records (EHRs) is often incomplete or missing. This study presents an approach based on large language models (LLMs) for extracting 13 SDoH categories from French clinical notes. We trained Flan-T5-Large on annotated social history sections from clinical notes at Nantes University Hospital, France. We evaluated the model at two levels: (i) identification of SDoH categories and associated values, and (ii) extraction of detailed SDoH with associated temporal and quantitative information. The model performance was assessed across four datasets, including two that we publicly release as open resources. The model achieved strong performance for identifying well-documented categories such as living condition, marital status, descendants, job, tobacco, and alcohol use (F1 score &gt; 0.80). Performance was lower for categories with limited training data or highly variable expressions, such as employment status, housing, physical activity, income, and education. Our model identified 95.8% of patients with at least one SDoH, compared to 2.8% for ICD-10 codes from structured EHR data. Our error analysis showed that performance limitations were linked to annotation inconsistencies, reliance on English-centric tokenizer, and reduced generalizability due to the model being trained on social history sections only. These results demonstrate the effectiveness of NLP in improving the completeness of real-world SDoH data in a non-English EHR system.</t>
        </is>
      </c>
      <c r="F489" s="2" t="inlineStr">
        <is>
          <t>10.1038/s41598-025-29987-z</t>
        </is>
      </c>
      <c r="G489" s="2" t="inlineStr">
        <is>
          <t>PubMed</t>
        </is>
      </c>
      <c r="H489" s="2" t="inlineStr">
        <is>
          <t>排除</t>
        </is>
      </c>
      <c r="I489" s="2" t="inlineStr">
        <is>
          <t>Historical label: exclude</t>
        </is>
      </c>
      <c r="J489" s="2" t="inlineStr">
        <is>
          <t>AI assessment: exclude recommendation</t>
        </is>
      </c>
      <c r="K489" s="2" t="inlineStr">
        <is>
          <t>EXCLUDE_TITLE_ABSTRACT_RECOMMENDATION</t>
        </is>
      </c>
      <c r="L489" s="2" t="inlineStr">
        <is>
          <t>E03：题名/摘要限定为医学/语言教育、信息处理、监测预测、社会行为、营养或其他非运动处方任务；运动和康复关键词不构成处方生成证据。</t>
        </is>
      </c>
      <c r="M489" s="2" t="inlineStr">
        <is>
          <t>The study task appears outside the review scope or does not evaluate LLM-generated exercise prescriptions. Exercise-related terminology alone is insufficient.</t>
        </is>
      </c>
      <c r="N489" s="2" t="inlineStr">
        <is>
          <t xml:space="preserve">Social determinants of health (SDoH) significantly influence health outcomes,  shaping disease progression, treatment adherence, and health disparities. However, their documentation in structured electronic health records (EHRs) is often incomplete or missing. This study presents an approach based on large language models (LLMs) for extracting 13 SDoH categories from French clinical notes. We trained Flan-T5-Large on annotated social history sections from clinical notes at Nantes University Hospital, France. We evaluated the model at two levels: (i) identification of SDoH categories and associated values, and (ii) extraction of detailed SDoH </t>
        </is>
      </c>
      <c r="O489" s="2" t="inlineStr">
        <is>
          <t>E03</t>
        </is>
      </c>
      <c r="P489" s="2" t="inlineStr">
        <is>
          <t>No final Study match</t>
        </is>
      </c>
      <c r="Q489" s="2" t="inlineStr">
        <is>
          <t>排除</t>
        </is>
      </c>
      <c r="R489" s="2" t="n"/>
      <c r="S489" s="2" t="n"/>
      <c r="T489" s="2" t="inlineStr">
        <is>
          <t>NR (not recorded)</t>
        </is>
      </c>
      <c r="U489" s="4" t="n"/>
      <c r="V489" s="2" t="inlineStr">
        <is>
          <t>RECOVERED_FROM_USER_CONFIRMED_SAVED_LOG</t>
        </is>
      </c>
      <c r="W489" s="2" t="inlineStr">
        <is>
          <t>排除</t>
        </is>
      </c>
      <c r="X489" s="2" t="inlineStr">
        <is>
          <t>EXCLUDE_AT_RECORDED_SCREENING_STAGE</t>
        </is>
      </c>
      <c r="Y489" s="2" t="inlineStr">
        <is>
          <t>历史筛选字段；用户于2026-10-25全局确认筛选已完成</t>
        </is>
      </c>
      <c r="Z489" s="2" t="inlineStr">
        <is>
          <t>NO</t>
        </is>
      </c>
      <c r="AA489" s="2" t="n"/>
      <c r="AB489" s="2" t="inlineStr">
        <is>
          <t>Recovered from the saved user-confirmed historical log. The source explicitly states that the row-level exclusion rationale was not preserved (NR); AI advice remains separate.</t>
        </is>
      </c>
      <c r="AC489" s="2" t="inlineStr">
        <is>
          <t>2026-10-25</t>
        </is>
      </c>
      <c r="AD489" s="2" t="inlineStr">
        <is>
          <t>Source date is a global completion confirmation, not a record-level screening timestamp; exact researcher identity was not recorded.</t>
        </is>
      </c>
      <c r="AH489" t="inlineStr">
        <is>
          <t>RECOVERED_FROM_SAVED_USER_CONFIRMED_LOG; reviewer identity NR</t>
        </is>
      </c>
    </row>
    <row r="490">
      <c r="A490" s="2" t="inlineStr">
        <is>
          <t>05 — Other records</t>
        </is>
      </c>
      <c r="B490" s="2" t="inlineStr">
        <is>
          <t>SUP-PM-0258</t>
        </is>
      </c>
      <c r="C490" s="2" t="inlineStr">
        <is>
          <t>SUP-PM-0258</t>
        </is>
      </c>
      <c r="D490" s="2" t="inlineStr">
        <is>
          <t>Perceptions of portable dentistry in Asia using machine learning models.</t>
        </is>
      </c>
      <c r="E490" s="2" t="inlineStr">
        <is>
          <t>Access to healthcare is a significant challenge for individuals with limited  mobility, particularly in developing countries and among vulnerable populations in Asia. Portable dentistry offers an innovative solution by delivering essential dental services directly to patients' homes. This study explores the perceptions of patients and dentists regarding portable dentistry's feasibility and acceptability and employs machine learning models to predict its regional need and willingness. A cross-sectional, multi-country study was conducted over six months (June-November 2024) involving 1,550 patients and 1,320 dentists from Pakistan, India, Bangladesh, Iran, and Saudi Arabia. Data were collected using validated questionnaires distributed online and in person. Machine learning models-Random Forest, Gradient Boosting, K-Nearest Neighbors, Support Vector Machine, and Logistic Regression-were applied to predict the acceptance and regional needs of portable dentistry. The models were evaluated for accuracy, precision, recall, F1 score, and ROC-AUC metrics. Qualitative analysis was performed on open-ended responses to identify thematic insights. Approximately 76% of patients and 74% of dentists expressed a need for portable dentistry, with urban residents, women, and younger dentists showing the highest interest. Random Forest consistently achieved the highest predictive accuracy, reaching up to 97.10% for patients and 88.17% for dentists. Feature importance analysis revealed that demographic factors, professional experience, and perceived demand strongly influenced acceptance. Qualitative findings highlighted portable dentistry's potential benefits, including improved access, reduced travel, and personalized care, alongside challenges such as equipment limitations and operational constraints. The study demonstrates a substantial demand for portable dentistry in Asia, supported by robust predictive modeling and thematic analysis. Targeted awareness campaigns, professional training programs, telehealth integration, and economic viability assessments are recommended to facilitate the sustainable implementation of portable dentistry, addressing healthcare disparities and improving accessibility for underserved populations.</t>
        </is>
      </c>
      <c r="F490" s="2" t="inlineStr">
        <is>
          <t>10.1038/s41598-025-24284-1</t>
        </is>
      </c>
      <c r="G490" s="2" t="inlineStr">
        <is>
          <t>PubMed</t>
        </is>
      </c>
      <c r="H490" s="2" t="inlineStr">
        <is>
          <t>排除</t>
        </is>
      </c>
      <c r="I490" s="2" t="inlineStr">
        <is>
          <t>Historical label: exclude</t>
        </is>
      </c>
      <c r="J490" s="2" t="inlineStr">
        <is>
          <t>AI assessment: exclude recommendation</t>
        </is>
      </c>
      <c r="K490" s="2" t="inlineStr">
        <is>
          <t>EXCLUDE_TITLE_ABSTRACT_RECOMMENDATION</t>
        </is>
      </c>
      <c r="L490" s="2" t="inlineStr">
        <is>
          <t>E03：题名/摘要限定为医学/语言教育、信息处理、监测预测、社会行为、营养或其他非运动处方任务；运动和康复关键词不构成处方生成证据。</t>
        </is>
      </c>
      <c r="M490" s="2" t="inlineStr">
        <is>
          <t>The study task appears outside the review scope or does not evaluate LLM-generated exercise prescriptions. Exercise-related terminology alone is insufficient.</t>
        </is>
      </c>
      <c r="N490" s="2" t="inlineStr">
        <is>
          <t>Access to healthcare is a significant challenge for individuals with limited  mobility, particularly in developing countries and among vulnerable populations in Asia. Portable dentistry offers an innovative solution by delivering essential dental services directly to patients' homes. This study explores the perceptions of patients and dentists regarding portable dentistry's feasibility and acceptability and employs machine learning models to predict its regional need and willingness. A cross-sectional, multi-country study was conducted over six months (June-November 2024) involving 1,550 patients and 1,320 dentists from Pakistan, India, Bangl</t>
        </is>
      </c>
      <c r="O490" s="2" t="inlineStr">
        <is>
          <t>E03</t>
        </is>
      </c>
      <c r="P490" s="2" t="inlineStr">
        <is>
          <t>No final Study match</t>
        </is>
      </c>
      <c r="Q490" s="2" t="inlineStr">
        <is>
          <t>排除</t>
        </is>
      </c>
      <c r="R490" s="2" t="n"/>
      <c r="S490" s="2" t="n"/>
      <c r="T490" s="2" t="inlineStr">
        <is>
          <t>NR (not recorded)</t>
        </is>
      </c>
      <c r="U490" s="4" t="n"/>
      <c r="V490" s="2" t="inlineStr">
        <is>
          <t>RECOVERED_FROM_USER_CONFIRMED_SAVED_LOG</t>
        </is>
      </c>
      <c r="W490" s="2" t="inlineStr">
        <is>
          <t>排除</t>
        </is>
      </c>
      <c r="X490" s="2" t="inlineStr">
        <is>
          <t>EXCLUDE_AT_RECORDED_SCREENING_STAGE</t>
        </is>
      </c>
      <c r="Y490" s="2" t="inlineStr">
        <is>
          <t>历史筛选字段；用户于2026-10-25全局确认筛选已完成</t>
        </is>
      </c>
      <c r="Z490" s="2" t="inlineStr">
        <is>
          <t>NO</t>
        </is>
      </c>
      <c r="AA490" s="2" t="n"/>
      <c r="AB490" s="2" t="inlineStr">
        <is>
          <t>Recovered from the saved user-confirmed historical log. The source explicitly states that the row-level exclusion rationale was not preserved (NR); AI advice remains separate.</t>
        </is>
      </c>
      <c r="AC490" s="2" t="inlineStr">
        <is>
          <t>2026-10-25</t>
        </is>
      </c>
      <c r="AD490" s="2" t="inlineStr">
        <is>
          <t>Source date is a global completion confirmation, not a record-level screening timestamp; exact researcher identity was not recorded.</t>
        </is>
      </c>
      <c r="AH490" t="inlineStr">
        <is>
          <t>RECOVERED_FROM_SAVED_USER_CONFIRMED_LOG; reviewer identity NR</t>
        </is>
      </c>
    </row>
    <row r="491">
      <c r="A491" s="2" t="inlineStr">
        <is>
          <t>05 — Other records</t>
        </is>
      </c>
      <c r="B491" s="2" t="inlineStr">
        <is>
          <t>SUP-PM-0259</t>
        </is>
      </c>
      <c r="C491" s="2" t="inlineStr">
        <is>
          <t>SUP-PM-0259</t>
        </is>
      </c>
      <c r="D491" s="2" t="inlineStr">
        <is>
          <t>Visualising accelerometer-based 24/7 human movement behaviour data: an umbrella review and framework development from the LABDA project.</t>
        </is>
      </c>
      <c r="E491" s="2" t="inlineStr">
        <is>
          <t>BACKGROUND: Regular Physical Activity (PA) is important for disease prevention  and health promotion. PA has been assessed through surveys, questionnaires, and devices such as accelerometers. Alongside PA, Sedentary Behaviour (SB) and sleep are the main components of 24/7 movement behaviours, and their adequate measurement is important for assessing health outcomes. Many different metrics to summarise 24/7 movement behaviours are used; however, little attention has been paid to visualising these metrics. Data visualisation is likely to impact the way results are communicated and understood by different audiences. This study systematically reviews 24/7 movement behaviour metrics, presents an overview of their visualisations, and develops a framework to guide context-specific visualisation choices. METHODS: An umbrella review was conducted in February 2025 in Scopus and Web of Science. Included papers were reviews of any type, with any human population and study design, having at least one of the three 24/7 movement behaviours as exposure or outcome measured through accelerometers, and clearly reporting the outcome metrics. Data extraction and an adapted thematic data analysis were performed in April 2025. The overview of the visualisations used for the metrics identified in the review and thematic analysis was created through non-systematic web searches and use of Microsoft Copilot. Finally, a framework was created based on the sender-receiver model for effective communication. RESULTS: In total, 93 reviews were included, with a total of 5667 articles reporting on 134 unique output metrics based on accelerometer data. The most common metrics were step counts and time spent in Moderate-to-Vigorous Physical Activity (MVPA). The non-systematic web searches showed that most researchers use bar charts, line graphs, or pie graphs to visualise 24/7 movement behaviour data, while Copilot input provided more options of visualisations. The resulting framework was the product of an iterative process aggregating the previous results, providing clear guidance for organising metrics and their corresponding visualisations. CONCLUSIONS: This study structures and summarises types of visualisations of accelerometer-derived metrics to describe 24/7 human movement behaviour data. Future research is needed to apply the framework in practical contexts and investigate how the visualisations are perceived by different audiences.</t>
        </is>
      </c>
      <c r="F491" s="2" t="inlineStr">
        <is>
          <t>10.1186/s44167-025-00088-6</t>
        </is>
      </c>
      <c r="G491" s="2" t="inlineStr">
        <is>
          <t>PubMed</t>
        </is>
      </c>
      <c r="H491" s="2" t="inlineStr">
        <is>
          <t>排除</t>
        </is>
      </c>
      <c r="I491" s="2" t="inlineStr">
        <is>
          <t>Historical label: exclude</t>
        </is>
      </c>
      <c r="J491" s="2" t="inlineStr">
        <is>
          <t>AI assessment: exclude recommendation</t>
        </is>
      </c>
      <c r="K491" s="2" t="inlineStr">
        <is>
          <t>EXCLUDE_TITLE_ABSTRACT_RECOMMENDATION</t>
        </is>
      </c>
      <c r="L491" s="2" t="inlineStr">
        <is>
          <t>E04：综述、路线图或应用概述，非原始处方生成评价研究。</t>
        </is>
      </c>
      <c r="M491" s="2" t="inlineStr">
        <is>
          <t>The record appears to be a review, editorial, commentary, or other non-original report.</t>
        </is>
      </c>
      <c r="N491" s="2" t="inlineStr">
        <is>
          <t>This study systematically reviews 24/7 movement behaviour metrics, presents an overview of their visualisations, and develops a framework to guide context-specific visualisation choices.</t>
        </is>
      </c>
      <c r="O491" s="2" t="inlineStr">
        <is>
          <t>E04</t>
        </is>
      </c>
      <c r="P491" s="2" t="inlineStr">
        <is>
          <t>No final Study match</t>
        </is>
      </c>
      <c r="Q491" s="2" t="inlineStr">
        <is>
          <t>排除</t>
        </is>
      </c>
      <c r="R491" s="2" t="n"/>
      <c r="S491" s="2" t="n"/>
      <c r="T491" s="2" t="inlineStr">
        <is>
          <t>NR (not recorded)</t>
        </is>
      </c>
      <c r="U491" s="4" t="n"/>
      <c r="V491" s="2" t="inlineStr">
        <is>
          <t>RECOVERED_FROM_USER_CONFIRMED_SAVED_LOG</t>
        </is>
      </c>
      <c r="W491" s="2" t="inlineStr">
        <is>
          <t>排除</t>
        </is>
      </c>
      <c r="X491" s="2" t="inlineStr">
        <is>
          <t>EXCLUDE_AT_RECORDED_SCREENING_STAGE</t>
        </is>
      </c>
      <c r="Y491" s="2" t="inlineStr">
        <is>
          <t>历史筛选字段；用户于2026-10-25全局确认筛选已完成</t>
        </is>
      </c>
      <c r="Z491" s="2" t="inlineStr">
        <is>
          <t>NO</t>
        </is>
      </c>
      <c r="AA491" s="2" t="n"/>
      <c r="AB491" s="2" t="inlineStr">
        <is>
          <t>Recovered from the saved user-confirmed historical log. The source explicitly states that the row-level exclusion rationale was not preserved (NR); AI advice remains separate.</t>
        </is>
      </c>
      <c r="AC491" s="2" t="inlineStr">
        <is>
          <t>2026-10-25</t>
        </is>
      </c>
      <c r="AD491" s="2" t="inlineStr">
        <is>
          <t>Source date is a global completion confirmation, not a record-level screening timestamp; exact researcher identity was not recorded.</t>
        </is>
      </c>
      <c r="AH491" t="inlineStr">
        <is>
          <t>RECOVERED_FROM_SAVED_USER_CONFIRMED_LOG; reviewer identity NR</t>
        </is>
      </c>
    </row>
    <row r="492">
      <c r="A492" s="2" t="inlineStr">
        <is>
          <t>05 — Other records</t>
        </is>
      </c>
      <c r="B492" s="2" t="inlineStr">
        <is>
          <t>SUP-PM-0260</t>
        </is>
      </c>
      <c r="C492" s="2" t="inlineStr">
        <is>
          <t>SUP-PM-0260</t>
        </is>
      </c>
      <c r="D492" s="2" t="inlineStr">
        <is>
          <t>Real-World Application of an AI-Assisted Digital Workflow for Clinical Observational Data Collection in Dermatology Residency Programs: An Innovative Pilot Report From India.</t>
        </is>
      </c>
      <c r="E492" s="2" t="inlineStr">
        <is>
          <t>INTRODUCTION: Residency research is a cornerstone of academic dermatology  training, yet paper-based data collection remains labor-intensive, error-prone, and a major source of stress for trainees. Electronic data capture (EDC) platforms can mitigate these issues but are often costly and difficult to implement in resource-limited settings. We evaluated a low-cost, artificial intelligence (AI)-assisted workflow leveraging widely available Google Workspace tools to streamline data collection and enhance data integrity during dermatology residency research. METHODS: In this prospective, single-center simulation study, 100 hypothetical patient records with 41 variables each (total 4,100 fields) were independently entered using (i) conventional paper-based data collection with subsequent manual digitization, and (ii) a digital workflow using Google Forms, automated coding in Google Sheets, PDF generation, and real-time AI-assisted validation via ChatGPT. Mean entry time per record, error rates per field, and absolute risk reduction were calculated. Paired t-tests, McNemar's test with continuity correction, exact binomial p-values, and Newcombe 95% confidence intervals were used for analysis. RESULTS: The AI-assisted workflow reduced mean entry time from 24.4 ± 1.5 minutes to 7.5 ± 1.1 minutes per record (mean paired difference=16.9 minutes, 95% CI: 16.61-17.19, p&lt;0.001, Cohen's d=11.66). Error rates decreased from 8.54% (350/4,100) to 2.39% (98/4,100), yielding an absolute risk reduction of 6.15 percentage points (95% CI: 4.82-7.47) and a 72% relative reduction in errors (McNemar's χ²(1)=6.13, p=0.013; exact binomial p=0.0078). No cases demonstrated new errors unique to the digital workflow. CONCLUSION: An AI-assisted, Google Workspace-based workflow significantly reduced both time and error rates in simulated dermatology research data collection. This approach is low-cost, rapidly deployable, and scalable to resource-constrained academic centers. Adoption of such workflows has the potential to improve research efficiency, enhance data integrity, and reduce resident stress, ultimately fostering a stronger research culture in dermatology training programs.</t>
        </is>
      </c>
      <c r="F492" s="2" t="inlineStr">
        <is>
          <t>10.7759/cureus.94688</t>
        </is>
      </c>
      <c r="G492" s="2" t="inlineStr">
        <is>
          <t>PubMed</t>
        </is>
      </c>
      <c r="H492" s="2" t="inlineStr">
        <is>
          <t>排除</t>
        </is>
      </c>
      <c r="I492" s="2" t="inlineStr">
        <is>
          <t>Historical label: exclude</t>
        </is>
      </c>
      <c r="J492" s="2" t="inlineStr">
        <is>
          <t>AI assessment: exclude recommendation</t>
        </is>
      </c>
      <c r="K492" s="2" t="inlineStr">
        <is>
          <t>EXCLUDE_TITLE_ABSTRACT_RECOMMENDATION</t>
        </is>
      </c>
      <c r="L492" s="2" t="inlineStr">
        <is>
          <t>E03：题名/摘要限定为医学/语言教育、信息处理、监测预测、社会行为、营养或其他非运动处方任务；运动和康复关键词不构成处方生成证据。</t>
        </is>
      </c>
      <c r="M492" s="2" t="inlineStr">
        <is>
          <t>The study task appears outside the review scope or does not evaluate LLM-generated exercise prescriptions. Exercise-related terminology alone is insufficient.</t>
        </is>
      </c>
      <c r="N492" s="2" t="inlineStr">
        <is>
          <t>INTRODUCTION: Residency research is a cornerstone of academic dermatology  training, yet paper-based data collection remains labor-intensive, error-prone, and a major source of stress for trainees. Electronic data capture (EDC) platforms can mitigate these issues but are often costly and difficult to implement in resource-limited settings. We evaluated a low-cost, artificial intelligence (AI)-assisted workflow leveraging widely available Google Workspace tools to streamline data collection and enhance data integrity during dermatology residency research. METHODS: In this prospective, single-center simulation study, 100 hypothetical patient re</t>
        </is>
      </c>
      <c r="O492" s="2" t="inlineStr">
        <is>
          <t>E03</t>
        </is>
      </c>
      <c r="P492" s="2" t="inlineStr">
        <is>
          <t>No final Study match</t>
        </is>
      </c>
      <c r="Q492" s="2" t="inlineStr">
        <is>
          <t>排除</t>
        </is>
      </c>
      <c r="R492" s="2" t="n"/>
      <c r="S492" s="2" t="n"/>
      <c r="T492" s="2" t="inlineStr">
        <is>
          <t>NR (not recorded)</t>
        </is>
      </c>
      <c r="U492" s="4" t="n"/>
      <c r="V492" s="2" t="inlineStr">
        <is>
          <t>RECOVERED_FROM_USER_CONFIRMED_SAVED_LOG</t>
        </is>
      </c>
      <c r="W492" s="2" t="inlineStr">
        <is>
          <t>排除</t>
        </is>
      </c>
      <c r="X492" s="2" t="inlineStr">
        <is>
          <t>EXCLUDE_AT_RECORDED_SCREENING_STAGE</t>
        </is>
      </c>
      <c r="Y492" s="2" t="inlineStr">
        <is>
          <t>历史筛选字段；用户于2026-10-25全局确认筛选已完成</t>
        </is>
      </c>
      <c r="Z492" s="2" t="inlineStr">
        <is>
          <t>NO</t>
        </is>
      </c>
      <c r="AA492" s="2" t="n"/>
      <c r="AB492" s="2" t="inlineStr">
        <is>
          <t>Recovered from the saved user-confirmed historical log. The source explicitly states that the row-level exclusion rationale was not preserved (NR); AI advice remains separate.</t>
        </is>
      </c>
      <c r="AC492" s="2" t="inlineStr">
        <is>
          <t>2026-10-25</t>
        </is>
      </c>
      <c r="AD492" s="2" t="inlineStr">
        <is>
          <t>Source date is a global completion confirmation, not a record-level screening timestamp; exact researcher identity was not recorded.</t>
        </is>
      </c>
      <c r="AH492" t="inlineStr">
        <is>
          <t>RECOVERED_FROM_SAVED_USER_CONFIRMED_LOG; reviewer identity NR</t>
        </is>
      </c>
    </row>
    <row r="493">
      <c r="A493" s="2" t="inlineStr">
        <is>
          <t>05 — Other records</t>
        </is>
      </c>
      <c r="B493" s="2" t="inlineStr">
        <is>
          <t>SUP-PM-0261</t>
        </is>
      </c>
      <c r="C493" s="2" t="inlineStr">
        <is>
          <t>SUP-PM-0261</t>
        </is>
      </c>
      <c r="D493" s="2" t="inlineStr">
        <is>
          <t>Tracking priming-induced language recovery in aphasia with pre-trained language models.</t>
        </is>
      </c>
      <c r="E493" s="2" t="inlineStr">
        <is>
          <t>This study explores the use of pre-trained language models (PLMs) in tracking  priming treatment induced language recovery in aphasia. We evaluate PLM-derived surprisals, the negative log-probabilities of a word or a sequence of words calculated by a PLM given its preceding context, as a continuous and interpretable measure of treatment-induced language change. We found that surprisal scores decreased following structural priming treatment, especially in participants with more severe sentence production impairments. We also introduce a prompting-based pipeline for clinical classification tasks. It achieved promising results in classifying aphasia sentence correctness (F1 = 0.967) and detecting error categories in aphasia (accuracy = 0.846). Such use of PLMs for modeling, tracking, and automatically classifying language recovery in aphasia represents a promising deployment of GenAI in a clinical rehabilitation setting. Together, our PLM-based analyses offer a practical approach for modeling language rehabilitation, tracking not only language structure but also individual change over time in clinical contexts. CLINICAL TRIAL REGISTRATION: Identifier NTC05415501.</t>
        </is>
      </c>
      <c r="F493" s="2" t="inlineStr">
        <is>
          <t>10.3389/frai.2025.1668399</t>
        </is>
      </c>
      <c r="G493" s="2" t="inlineStr">
        <is>
          <t>PubMed</t>
        </is>
      </c>
      <c r="H493" s="2" t="inlineStr">
        <is>
          <t>排除</t>
        </is>
      </c>
      <c r="I493" s="2" t="inlineStr">
        <is>
          <t>Historical label: exclude</t>
        </is>
      </c>
      <c r="J493" s="2" t="inlineStr">
        <is>
          <t>AI assessment: exclude recommendation</t>
        </is>
      </c>
      <c r="K493" s="2" t="inlineStr">
        <is>
          <t>EXCLUDE_TITLE_ABSTRACT_RECOMMENDATION</t>
        </is>
      </c>
      <c r="L493" s="2" t="inlineStr">
        <is>
          <t>E03：题名/摘要限定为医学/语言教育、信息处理、监测预测、社会行为、营养或其他非运动处方任务；运动和康复关键词不构成处方生成证据。</t>
        </is>
      </c>
      <c r="M493" s="2" t="inlineStr">
        <is>
          <t>The study task appears outside the review scope or does not evaluate LLM-generated exercise prescriptions. Exercise-related terminology alone is insufficient.</t>
        </is>
      </c>
      <c r="N493" s="2" t="inlineStr">
        <is>
          <t>This study explores the use of pre-trained language models (PLMs) in tracking  priming treatment induced language recovery in aphasia. We evaluate PLM-derived surprisals, the negative log-probabilities of a word or a sequence of words calculated by a PLM given its preceding context, as a continuous and interpretable measure of treatment-induced language change. We found that surprisal scores decreased following structural priming treatment, especially in participants with more severe sentence production impairments. We also introduce a prompting-based pipeline for clinical classification tasks. It achieved promising results in classifying aph</t>
        </is>
      </c>
      <c r="O493" s="2" t="inlineStr">
        <is>
          <t>E03</t>
        </is>
      </c>
      <c r="P493" s="2" t="inlineStr">
        <is>
          <t>No final Study match</t>
        </is>
      </c>
      <c r="Q493" s="2" t="inlineStr">
        <is>
          <t>排除</t>
        </is>
      </c>
      <c r="R493" s="2" t="n"/>
      <c r="S493" s="2" t="n"/>
      <c r="T493" s="2" t="inlineStr">
        <is>
          <t>NR (not recorded)</t>
        </is>
      </c>
      <c r="U493" s="4" t="n"/>
      <c r="V493" s="2" t="inlineStr">
        <is>
          <t>RECOVERED_FROM_USER_CONFIRMED_SAVED_LOG</t>
        </is>
      </c>
      <c r="W493" s="2" t="inlineStr">
        <is>
          <t>排除</t>
        </is>
      </c>
      <c r="X493" s="2" t="inlineStr">
        <is>
          <t>EXCLUDE_AT_RECORDED_SCREENING_STAGE</t>
        </is>
      </c>
      <c r="Y493" s="2" t="inlineStr">
        <is>
          <t>历史筛选字段；用户于2026-10-25全局确认筛选已完成</t>
        </is>
      </c>
      <c r="Z493" s="2" t="inlineStr">
        <is>
          <t>NO</t>
        </is>
      </c>
      <c r="AA493" s="2" t="n"/>
      <c r="AB493" s="2" t="inlineStr">
        <is>
          <t>Recovered from the saved user-confirmed historical log. The source explicitly states that the row-level exclusion rationale was not preserved (NR); AI advice remains separate.</t>
        </is>
      </c>
      <c r="AC493" s="2" t="inlineStr">
        <is>
          <t>2026-10-25</t>
        </is>
      </c>
      <c r="AD493" s="2" t="inlineStr">
        <is>
          <t>Source date is a global completion confirmation, not a record-level screening timestamp; exact researcher identity was not recorded.</t>
        </is>
      </c>
      <c r="AH493" t="inlineStr">
        <is>
          <t>RECOVERED_FROM_SAVED_USER_CONFIRMED_LOG; reviewer identity NR</t>
        </is>
      </c>
    </row>
    <row r="494">
      <c r="A494" s="2" t="inlineStr">
        <is>
          <t>05 — Other records</t>
        </is>
      </c>
      <c r="B494" s="2" t="inlineStr">
        <is>
          <t>SUP-PM-0262</t>
        </is>
      </c>
      <c r="C494" s="2" t="inlineStr">
        <is>
          <t>SUP-PM-0262</t>
        </is>
      </c>
      <c r="D494" s="2" t="inlineStr">
        <is>
          <t>Evaluating the role of ChatGPT in rehabilitation medicine: a narrative review.</t>
        </is>
      </c>
      <c r="E494" s="2" t="inlineStr">
        <is>
          <t>Chat Generative Pretrained Transformer (ChatGPT) has emerged as a sophisticated  artificial intelligence (AI) language model in healthcare. This narrative review examines ChatGPT's current applications and limitations in rehabilitation medicine through analysing multiple studies. While demonstrating promising performance in structured tasks and basic medical guidance, significant challenges persist. These include inconsistent performance in complex clinical scenarios, limited regional adaptability, poor reference reliability, and inadequate safety considerations for special populations. Although innovative approaches like multi-agent systems show potential improvements in accuracy and interpretability, concerns regarding clinical responsibility, data security, and ethical implications remain crucial. As ChatGPT continues to evolve, its optimal integration into rehabilitation practice requires careful consideration of these limitations and appropriate professional oversight. This review aims to provide insights for healthcare professionals and policymakers in navigating the implementation of AI assistance in rehabilitation medicine, emphasizing the need for balanced integration while maintaining clinical safety and effectiveness.</t>
        </is>
      </c>
      <c r="F494" s="2" t="inlineStr">
        <is>
          <t>10.3389/fdgth.2025.1618510</t>
        </is>
      </c>
      <c r="G494" s="2" t="inlineStr">
        <is>
          <t>PubMed</t>
        </is>
      </c>
      <c r="H494" s="2" t="inlineStr">
        <is>
          <t>排除</t>
        </is>
      </c>
      <c r="I494" s="2" t="inlineStr">
        <is>
          <t>Historical label: exclude</t>
        </is>
      </c>
      <c r="J494" s="2" t="inlineStr">
        <is>
          <t>AI assessment: exclude recommendation</t>
        </is>
      </c>
      <c r="K494" s="2" t="inlineStr">
        <is>
          <t>EXCLUDE_TITLE_ABSTRACT_RECOMMENDATION</t>
        </is>
      </c>
      <c r="L494" s="2" t="inlineStr">
        <is>
          <t>E04：综述、路线图或应用概述，非原始处方生成评价研究。</t>
        </is>
      </c>
      <c r="M494" s="2" t="inlineStr">
        <is>
          <t>The record appears to be a review, editorial, commentary, or other non-original report.</t>
        </is>
      </c>
      <c r="N494" s="2" t="inlineStr">
        <is>
          <t>This narrative review examines ChatGPT's current applications and limitations in rehabilitation medicine through analysing multiple studies.</t>
        </is>
      </c>
      <c r="O494" s="2" t="inlineStr">
        <is>
          <t>E04</t>
        </is>
      </c>
      <c r="P494" s="2" t="inlineStr">
        <is>
          <t>No final Study match</t>
        </is>
      </c>
      <c r="Q494" s="2" t="inlineStr">
        <is>
          <t>排除</t>
        </is>
      </c>
      <c r="R494" s="2" t="n"/>
      <c r="S494" s="2" t="n"/>
      <c r="T494" s="2" t="inlineStr">
        <is>
          <t>NR (not recorded)</t>
        </is>
      </c>
      <c r="U494" s="4" t="n"/>
      <c r="V494" s="2" t="inlineStr">
        <is>
          <t>RECOVERED_FROM_USER_CONFIRMED_SAVED_LOG</t>
        </is>
      </c>
      <c r="W494" s="2" t="inlineStr">
        <is>
          <t>排除</t>
        </is>
      </c>
      <c r="X494" s="2" t="inlineStr">
        <is>
          <t>EXCLUDE_AT_RECORDED_SCREENING_STAGE</t>
        </is>
      </c>
      <c r="Y494" s="2" t="inlineStr">
        <is>
          <t>历史筛选字段；用户于2026-10-25全局确认筛选已完成</t>
        </is>
      </c>
      <c r="Z494" s="2" t="inlineStr">
        <is>
          <t>NO</t>
        </is>
      </c>
      <c r="AA494" s="2" t="n"/>
      <c r="AB494" s="2" t="inlineStr">
        <is>
          <t>Recovered from the saved user-confirmed historical log. The source explicitly states that the row-level exclusion rationale was not preserved (NR); AI advice remains separate.</t>
        </is>
      </c>
      <c r="AC494" s="2" t="inlineStr">
        <is>
          <t>2026-10-25</t>
        </is>
      </c>
      <c r="AD494" s="2" t="inlineStr">
        <is>
          <t>Source date is a global completion confirmation, not a record-level screening timestamp; exact researcher identity was not recorded.</t>
        </is>
      </c>
      <c r="AH494" t="inlineStr">
        <is>
          <t>RECOVERED_FROM_SAVED_USER_CONFIRMED_LOG; reviewer identity NR</t>
        </is>
      </c>
    </row>
    <row r="495">
      <c r="A495" s="2" t="inlineStr">
        <is>
          <t>05 — Other records</t>
        </is>
      </c>
      <c r="B495" s="2" t="inlineStr">
        <is>
          <t>SUP-PM-0264</t>
        </is>
      </c>
      <c r="C495" s="2" t="inlineStr">
        <is>
          <t>SUP-PM-0264</t>
        </is>
      </c>
      <c r="D495" s="2" t="inlineStr">
        <is>
          <t>A feasibility study of a shared control powered wheelchair training program for individuals with spinal cord injury.</t>
        </is>
      </c>
      <c r="E495" s="2" t="inlineStr">
        <is>
          <t>OBJECTIVES: To evaluate the feasibility of the Collaborative Power Mobility  Innovative Learning OpporTunity (CoPILOT) wheelchair training protocol and intervention among new powerchair users with spinal injuries, focusing on feasibility metrics and clinical outcomes. STUDY DESIGN: An evaluator-blind, parallel randomized controlled trial. SETTING: Rehabilitation hospital/community setting in Vancouver, Canada. METHODS: Participants were randomized to CoPILOT or control group (the Wheelchair Skills Program (WSP)). Trained occupational therapists conducted sessions. Data included demographics and feasibility metrics (process, resource, management, treatment safety), as well as primary (Power Mobility Indoor Driving Assessment-PIDA) and secondary outcomes: Wheelchair Skills Test Questionnaire for Powered Wheelchairs-WST-Q-P (capacity and performance subscales), the Wheeling While Talking-WheelTalk task, and the Wheelchair Use Confidence Scale for Powered Wheelchair Users-WheelCon-P (Mobility and Social sub scores). RESULTS: 10 participants (9 male), mean age (SD) was 56.9 years (17.40), and all had prior manual wheelchair use. Attendance (SD) averaged 7.75 sessions (3.49) for CoPILOT group and 8.8 (3.70) for the WSP group. Both groups had baseline and final PIDA scores above 90%. On the WST-Q-P capacity subscale, CoPILOT improved by 8.25% (SD = 19.75), whereas WSP improved by 10.8% (SD = 9.86); on the performance subscale, CoPILOT improved by 8.00% (SD = 19.88) compared to 19.8% (SD = 24.52) for WSP. WheelTalk times, rose by 36.16 s (SD = 45.71) in CoPILOT but declined by 33.46 s (SD = 36.58) in WSP. For WheelCon-P, Mobility sub score increased by 26.75 (SD = 15.33) in CoPILOT versus -18.2 (SD = 77.24) in WSP, and Social sub score changed by -5 (SD = 6.93) versus 4 (SD = 11.94), respectively. The retention rate was 90%, yet neither group achieved the ≥80% session-adherence goal. CONCLUSION: CoPILOT showed promise in improving wheelchair skills and safety for new powerchair users with spinal injuries. However, recruitment and adherence challenges indicate a need for improved engagement and delivery methods. Further robust RCTs could compare CoPILOT's effectiveness with standard care. CLINICAL TRIAL REGISTRY: ClinicalTrials.gov ID: NCT02320786.</t>
        </is>
      </c>
      <c r="F495" s="2" t="inlineStr">
        <is>
          <t>10.1038/s41393-025-01134-5</t>
        </is>
      </c>
      <c r="G495" s="2" t="inlineStr">
        <is>
          <t>PubMed</t>
        </is>
      </c>
      <c r="H495" s="2" t="inlineStr">
        <is>
          <t>排除</t>
        </is>
      </c>
      <c r="I495" s="2" t="inlineStr">
        <is>
          <t>Historical label: exclude</t>
        </is>
      </c>
      <c r="J495" s="2" t="inlineStr">
        <is>
          <t>AI assessment: exclude recommendation</t>
        </is>
      </c>
      <c r="K495" s="2" t="inlineStr">
        <is>
          <t>EXCLUDE_TITLE_ABSTRACT_RECOMMENDATION</t>
        </is>
      </c>
      <c r="L495" s="2" t="inlineStr">
        <is>
          <t>E01：CoPILOT指Collaborative Power Mobility Innovative Learning OpporTunity轮椅训练项目，不是LLM Copilot。</t>
        </is>
      </c>
      <c r="M495" s="2" t="inlineStr">
        <is>
          <t>Non-LLM study: the available title/abstract does not indicate LLM participation in generating an exercise prescription.</t>
        </is>
      </c>
      <c r="N495" s="2" t="inlineStr">
        <is>
          <t>OBJECTIVES: To evaluate the feasibility of the Collaborative Power Mobility  Innovative Learning OpporTunity (CoPILOT) wheelchair training protocol and intervention among new powerchair users with spinal injuries, focusing on feasibility metrics and clinical outcomes.</t>
        </is>
      </c>
      <c r="O495" s="2" t="inlineStr">
        <is>
          <t>E01</t>
        </is>
      </c>
      <c r="P495" s="2" t="inlineStr">
        <is>
          <t>No final Study match</t>
        </is>
      </c>
      <c r="Q495" s="2" t="inlineStr">
        <is>
          <t>排除</t>
        </is>
      </c>
      <c r="R495" s="2" t="n"/>
      <c r="S495" s="2" t="n"/>
      <c r="T495" s="2" t="inlineStr">
        <is>
          <t>NR (not recorded)</t>
        </is>
      </c>
      <c r="U495" s="4" t="n"/>
      <c r="V495" s="2" t="inlineStr">
        <is>
          <t>RECOVERED_FROM_USER_CONFIRMED_SAVED_LOG</t>
        </is>
      </c>
      <c r="W495" s="2" t="inlineStr">
        <is>
          <t>排除</t>
        </is>
      </c>
      <c r="X495" s="2" t="inlineStr">
        <is>
          <t>EXCLUDE_AT_RECORDED_SCREENING_STAGE</t>
        </is>
      </c>
      <c r="Y495" s="2" t="inlineStr">
        <is>
          <t>历史筛选字段；用户于2026-10-25全局确认筛选已完成</t>
        </is>
      </c>
      <c r="Z495" s="2" t="inlineStr">
        <is>
          <t>NO</t>
        </is>
      </c>
      <c r="AA495" s="2" t="n"/>
      <c r="AB495" s="2" t="inlineStr">
        <is>
          <t>Recovered from the saved user-confirmed historical log. The source explicitly states that the row-level exclusion rationale was not preserved (NR); AI advice remains separate.</t>
        </is>
      </c>
      <c r="AC495" s="2" t="inlineStr">
        <is>
          <t>2026-10-25</t>
        </is>
      </c>
      <c r="AD495" s="2" t="inlineStr">
        <is>
          <t>Source date is a global completion confirmation, not a record-level screening timestamp; exact researcher identity was not recorded.</t>
        </is>
      </c>
      <c r="AH495" t="inlineStr">
        <is>
          <t>RECOVERED_FROM_SAVED_USER_CONFIRMED_LOG; reviewer identity NR</t>
        </is>
      </c>
    </row>
    <row r="496">
      <c r="A496" s="2" t="inlineStr">
        <is>
          <t>05 — Other records</t>
        </is>
      </c>
      <c r="B496" s="2" t="inlineStr">
        <is>
          <t>SUP-PM-0265</t>
        </is>
      </c>
      <c r="C496" s="2" t="inlineStr">
        <is>
          <t>SUP-PM-0265</t>
        </is>
      </c>
      <c r="D496" s="2" t="inlineStr">
        <is>
          <t>Large language model-based prediction of speech intelligibility after Vibrant Soundbridge implantation using multidimensional outcome data: Part 2 of a prospective study.</t>
        </is>
      </c>
      <c r="E496" s="2" t="inlineStr">
        <is>
          <t>Active middle ear implants (AMEIs) such as the Vibrant Soundbridge (VSB) offer an  effective treatment option for patients with mixed or conductive hearing loss and large air-bone gaps, where conventional hearing rehabilitation often fails. However, postoperative outcomes-particularly speech intelligibility at 65 dB SPL in free-field (WRS(65dB))-show high interindividual variability. This study aimed to develop a predictive model for WRS(65dB) based on four clinically relevant parameters: postoperative bone conduction thresholds (BC(PTA4)), unaided preoperative maximum speech intelligibility (WRS(max)), Vibrogram threshold (VIB(PTA4)), and age. Data from 20 patients were analyzed. Spearman's correlation revealed significant associations between WRS(65dB) and postoperative BC(PTA4), preoperative WRS(max), and age. Using a seven-step approach supported by GPT-4o, we developed a sigmoid-transformed linear regression model. The final model included BC(PTA4), WRS(max), and age and achieved an R² of 0.51, r = 0.71, RMSE = 6.18, and MAE = 4.67. Model performance was assessed by means of residual and outlier analysis. This model provides a transparent and clinically applicable tool for preoperative outcome estimation in VSB candidates. Further validation in larger, multicenter cohorts is needed to confirm its generalizability.</t>
        </is>
      </c>
      <c r="F496" s="2" t="inlineStr">
        <is>
          <t>10.1038/s41598-025-20919-5</t>
        </is>
      </c>
      <c r="G496" s="2" t="inlineStr">
        <is>
          <t>PubMed</t>
        </is>
      </c>
      <c r="H496" s="2" t="inlineStr">
        <is>
          <t>排除</t>
        </is>
      </c>
      <c r="I496" s="2" t="inlineStr">
        <is>
          <t>Historical label: exclude</t>
        </is>
      </c>
      <c r="J496" s="2" t="inlineStr">
        <is>
          <t>AI assessment: exclude recommendation</t>
        </is>
      </c>
      <c r="K496" s="2" t="inlineStr">
        <is>
          <t>EXCLUDE_TITLE_ABSTRACT_RECOMMENDATION</t>
        </is>
      </c>
      <c r="L496" s="2" t="inlineStr">
        <is>
          <t>E03：题名/摘要限定为医学/语言教育、信息处理、监测预测、社会行为、营养或其他非运动处方任务；运动和康复关键词不构成处方生成证据。</t>
        </is>
      </c>
      <c r="M496" s="2" t="inlineStr">
        <is>
          <t>The study task appears outside the review scope or does not evaluate LLM-generated exercise prescriptions. Exercise-related terminology alone is insufficient.</t>
        </is>
      </c>
      <c r="N496" s="2" t="inlineStr">
        <is>
          <t>Active middle ear implants (AMEIs) such as the Vibrant Soundbridge (VSB) offer an  effective treatment option for patients with mixed or conductive hearing loss and large air-bone gaps, where conventional hearing rehabilitation often fails. However, postoperative outcomes-particularly speech intelligibility at 65 dB SPL in free-field (WRS(65dB))-show high interindividual variability. This study aimed to develop a predictive model for WRS(65dB) based on four clinically relevant parameters: postoperative bone conduction thresholds (BC(PTA4)), unaided preoperative maximum speech intelligibility (WRS(max)), Vibrogram threshold (VIB(PTA4)), and ag</t>
        </is>
      </c>
      <c r="O496" s="2" t="inlineStr">
        <is>
          <t>E03</t>
        </is>
      </c>
      <c r="P496" s="2" t="inlineStr">
        <is>
          <t>No final Study match</t>
        </is>
      </c>
      <c r="Q496" s="2" t="inlineStr">
        <is>
          <t>排除</t>
        </is>
      </c>
      <c r="R496" s="2" t="n"/>
      <c r="S496" s="2" t="n"/>
      <c r="T496" s="2" t="inlineStr">
        <is>
          <t>NR (not recorded)</t>
        </is>
      </c>
      <c r="U496" s="4" t="n"/>
      <c r="V496" s="2" t="inlineStr">
        <is>
          <t>RECOVERED_FROM_USER_CONFIRMED_SAVED_LOG</t>
        </is>
      </c>
      <c r="W496" s="2" t="inlineStr">
        <is>
          <t>排除</t>
        </is>
      </c>
      <c r="X496" s="2" t="inlineStr">
        <is>
          <t>EXCLUDE_AT_RECORDED_SCREENING_STAGE</t>
        </is>
      </c>
      <c r="Y496" s="2" t="inlineStr">
        <is>
          <t>历史筛选字段；用户于2026-10-25全局确认筛选已完成</t>
        </is>
      </c>
      <c r="Z496" s="2" t="inlineStr">
        <is>
          <t>NO</t>
        </is>
      </c>
      <c r="AA496" s="2" t="n"/>
      <c r="AB496" s="2" t="inlineStr">
        <is>
          <t>Recovered from the saved user-confirmed historical log. The source explicitly states that the row-level exclusion rationale was not preserved (NR); AI advice remains separate.</t>
        </is>
      </c>
      <c r="AC496" s="2" t="inlineStr">
        <is>
          <t>2026-10-25</t>
        </is>
      </c>
      <c r="AD496" s="2" t="inlineStr">
        <is>
          <t>Source date is a global completion confirmation, not a record-level screening timestamp; exact researcher identity was not recorded.</t>
        </is>
      </c>
      <c r="AH496" t="inlineStr">
        <is>
          <t>RECOVERED_FROM_SAVED_USER_CONFIRMED_LOG; reviewer identity NR</t>
        </is>
      </c>
    </row>
    <row r="497">
      <c r="A497" s="2" t="inlineStr">
        <is>
          <t>05 — Other records</t>
        </is>
      </c>
      <c r="B497" s="2" t="inlineStr">
        <is>
          <t>SUP-PM-0266</t>
        </is>
      </c>
      <c r="C497" s="2" t="inlineStr">
        <is>
          <t>SUP-PM-0266</t>
        </is>
      </c>
      <c r="D497" s="2" t="inlineStr">
        <is>
          <t>A scoping review of inclusive and adaptive human-AI interaction design for neurodivergent users.</t>
        </is>
      </c>
      <c r="E497" s="2" t="inlineStr">
        <is>
          <t>PURPOSE: This review explored the design and application of Artificial  Intelligence (AI) technologies supporting neurodiverse users, including individuals with Autism Spectrum Disorder (ASD), ADHD, and dyslexia. It examined system types, application domains, inclusive and adaptive design strategies, user participation, and related ethical challenges. MATERIALS AND METHODS: A systematic search across Web of Science, PubMed, ACM Digital Library, IEEE Xplore, and Google Scholar identified studies published between 2019 and 2025. After applying the inclusion criteria and conducting cross-validation, 117 peer-reviewed papers were analysed across five themes: technical features, design strategies, user engagement, effectiveness, and ethical considerations. RESULTS: Findings reveal a growing diversity of AI applications in education, healthcare, rehabilitation, and workplace contexts. Multimodal interaction, adaptive feedback, and embodied interfaces enhance engagement and usability; however, research remains fragmented and often lacks long-term perspectives. Most studies lack neurodivergent user participation and fail to adequately address sensory and cognitive heterogeneity, accessibility barriers, and gender bias in their datasets. CONCLUSIONS: AI-driven interaction design shows strong potential to enhance inclusivity and personalisation for neurodiverse users. Sustained progress requires interdisciplinary collaboration, participatory co-design, and longitudinal evaluation. Ethical principles, particularly fairness, transparency, and accessibility, should guide the development of future AI systems to ensure equitable, evidence-based support.</t>
        </is>
      </c>
      <c r="F497" s="2" t="inlineStr">
        <is>
          <t>10.1080/17483107.2025.2579822</t>
        </is>
      </c>
      <c r="G497" s="2" t="inlineStr">
        <is>
          <t>PubMed</t>
        </is>
      </c>
      <c r="H497" s="2" t="inlineStr">
        <is>
          <t>排除</t>
        </is>
      </c>
      <c r="I497" s="2" t="inlineStr">
        <is>
          <t>Historical label: exclude</t>
        </is>
      </c>
      <c r="J497" s="2" t="inlineStr">
        <is>
          <t>AI assessment: exclude recommendation</t>
        </is>
      </c>
      <c r="K497" s="2" t="inlineStr">
        <is>
          <t>EXCLUDE_TITLE_ABSTRACT_RECOMMENDATION</t>
        </is>
      </c>
      <c r="L497" s="2" t="inlineStr">
        <is>
          <t>E04：综述、路线图或应用概述，非原始处方生成评价研究。</t>
        </is>
      </c>
      <c r="M497" s="2" t="inlineStr">
        <is>
          <t>The record appears to be a review, editorial, commentary, or other non-original report.</t>
        </is>
      </c>
      <c r="N497" s="2" t="inlineStr">
        <is>
          <t>PURPOSE: This review explored the design and application of Artificial  Intelligence (AI) technologies supporting neurodiverse users, including individuals with Autism Spectrum Disorder (ASD), ADHD, and dyslexia.</t>
        </is>
      </c>
      <c r="O497" s="2" t="inlineStr">
        <is>
          <t>E04</t>
        </is>
      </c>
      <c r="P497" s="2" t="inlineStr">
        <is>
          <t>No final Study match</t>
        </is>
      </c>
      <c r="Q497" s="2" t="inlineStr">
        <is>
          <t>排除</t>
        </is>
      </c>
      <c r="R497" s="2" t="n"/>
      <c r="S497" s="2" t="n"/>
      <c r="T497" s="2" t="inlineStr">
        <is>
          <t>NR (not recorded)</t>
        </is>
      </c>
      <c r="U497" s="4" t="n"/>
      <c r="V497" s="2" t="inlineStr">
        <is>
          <t>RECOVERED_FROM_USER_CONFIRMED_SAVED_LOG</t>
        </is>
      </c>
      <c r="W497" s="2" t="inlineStr">
        <is>
          <t>排除</t>
        </is>
      </c>
      <c r="X497" s="2" t="inlineStr">
        <is>
          <t>EXCLUDE_AT_RECORDED_SCREENING_STAGE</t>
        </is>
      </c>
      <c r="Y497" s="2" t="inlineStr">
        <is>
          <t>历史筛选字段；用户于2026-10-25全局确认筛选已完成</t>
        </is>
      </c>
      <c r="Z497" s="2" t="inlineStr">
        <is>
          <t>NO</t>
        </is>
      </c>
      <c r="AA497" s="2" t="n"/>
      <c r="AB497" s="2" t="inlineStr">
        <is>
          <t>Recovered from the saved user-confirmed historical log. The source explicitly states that the row-level exclusion rationale was not preserved (NR); AI advice remains separate.</t>
        </is>
      </c>
      <c r="AC497" s="2" t="inlineStr">
        <is>
          <t>2026-10-25</t>
        </is>
      </c>
      <c r="AD497" s="2" t="inlineStr">
        <is>
          <t>Source date is a global completion confirmation, not a record-level screening timestamp; exact researcher identity was not recorded.</t>
        </is>
      </c>
      <c r="AH497" t="inlineStr">
        <is>
          <t>RECOVERED_FROM_SAVED_USER_CONFIRMED_LOG; reviewer identity NR</t>
        </is>
      </c>
    </row>
    <row r="498">
      <c r="A498" s="2" t="inlineStr">
        <is>
          <t>05 — Other records</t>
        </is>
      </c>
      <c r="B498" s="2" t="inlineStr">
        <is>
          <t>SUP-PM-0267</t>
        </is>
      </c>
      <c r="C498" s="2" t="inlineStr">
        <is>
          <t>SUP-PM-0267</t>
        </is>
      </c>
      <c r="D498" s="2" t="inlineStr">
        <is>
          <t>Human Experts and AI Models in Offender Risk Assessment: A Comparative Pilot Study Using the HCR-20V3.</t>
        </is>
      </c>
      <c r="E498" s="2" t="inlineStr">
        <is>
          <t>This pilot study compares offender risk assessments conducted by human experts  and advanced large language models (LLMs) within the HCR-20V3 framework. Both groups evaluated a series of synthetic forensic case vignettes designed to simulate realistic clinical conditions. Quantitative results indicate that AI models consistently assigned higher overall risk scores and demonstrated greater inter-rater reliability compared to human assessors. Qualitative analysis revealed distinct reasoning patterns: AI systems emphasized historical and static risk factors and often recommended more intensive management strategies, whereas human experts focused on recent behavioral improvements, dynamic change, and rehabilitation potential. These contrasts highlight fundamental differences between algorithmic pattern recognition and human clinical judgment. The findings suggest that integrating AI-generated analyses with professional expertise can enhance the consistency and transparency of risk evaluations, while preserving the ethical, contextual, and human-centered insights essential to forensic and clinical decision-making.</t>
        </is>
      </c>
      <c r="F498" s="2" t="inlineStr">
        <is>
          <t>10.1002/bsl.70023</t>
        </is>
      </c>
      <c r="G498" s="2" t="inlineStr">
        <is>
          <t>PubMed</t>
        </is>
      </c>
      <c r="H498" s="2" t="inlineStr">
        <is>
          <t>排除</t>
        </is>
      </c>
      <c r="I498" s="2" t="inlineStr">
        <is>
          <t>Historical label: exclude</t>
        </is>
      </c>
      <c r="J498" s="2" t="inlineStr">
        <is>
          <t>AI assessment: exclude recommendation</t>
        </is>
      </c>
      <c r="K498" s="2" t="inlineStr">
        <is>
          <t>EXCLUDE_TITLE_ABSTRACT_RECOMMENDATION</t>
        </is>
      </c>
      <c r="L498" s="2" t="inlineStr">
        <is>
          <t>E03：题名/摘要限定为医学/语言教育、信息处理、监测预测、社会行为、营养或其他非运动处方任务；运动和康复关键词不构成处方生成证据。</t>
        </is>
      </c>
      <c r="M498" s="2" t="inlineStr">
        <is>
          <t>The study task appears outside the review scope or does not evaluate LLM-generated exercise prescriptions. Exercise-related terminology alone is insufficient.</t>
        </is>
      </c>
      <c r="N498" s="2" t="inlineStr">
        <is>
          <t>This pilot study compares offender risk assessments conducted by human experts  and advanced large language models (LLMs) within the HCR-20V3 framework. Both groups evaluated a series of synthetic forensic case vignettes designed to simulate realistic clinical conditions. Quantitative results indicate that AI models consistently assigned higher overall risk scores and demonstrated greater inter-rater reliability compared to human assessors. Qualitative analysis revealed distinct reasoning patterns: AI systems emphasized historical and static risk factors and often recommended more intensive management strategies, whereas human experts focused</t>
        </is>
      </c>
      <c r="O498" s="2" t="inlineStr">
        <is>
          <t>E03</t>
        </is>
      </c>
      <c r="P498" s="2" t="inlineStr">
        <is>
          <t>No final Study match</t>
        </is>
      </c>
      <c r="Q498" s="2" t="inlineStr">
        <is>
          <t>排除</t>
        </is>
      </c>
      <c r="R498" s="2" t="n"/>
      <c r="S498" s="2" t="n"/>
      <c r="T498" s="2" t="inlineStr">
        <is>
          <t>NR (not recorded)</t>
        </is>
      </c>
      <c r="U498" s="4" t="n"/>
      <c r="V498" s="2" t="inlineStr">
        <is>
          <t>RECOVERED_FROM_USER_CONFIRMED_SAVED_LOG</t>
        </is>
      </c>
      <c r="W498" s="2" t="inlineStr">
        <is>
          <t>排除</t>
        </is>
      </c>
      <c r="X498" s="2" t="inlineStr">
        <is>
          <t>EXCLUDE_AT_RECORDED_SCREENING_STAGE</t>
        </is>
      </c>
      <c r="Y498" s="2" t="inlineStr">
        <is>
          <t>历史筛选字段；用户于2026-10-25全局确认筛选已完成</t>
        </is>
      </c>
      <c r="Z498" s="2" t="inlineStr">
        <is>
          <t>NO</t>
        </is>
      </c>
      <c r="AA498" s="2" t="n"/>
      <c r="AB498" s="2" t="inlineStr">
        <is>
          <t>Recovered from the saved user-confirmed historical log. The source explicitly states that the row-level exclusion rationale was not preserved (NR); AI advice remains separate.</t>
        </is>
      </c>
      <c r="AC498" s="2" t="inlineStr">
        <is>
          <t>2026-10-25</t>
        </is>
      </c>
      <c r="AD498" s="2" t="inlineStr">
        <is>
          <t>Source date is a global completion confirmation, not a record-level screening timestamp; exact researcher identity was not recorded.</t>
        </is>
      </c>
      <c r="AH498" t="inlineStr">
        <is>
          <t>RECOVERED_FROM_SAVED_USER_CONFIRMED_LOG; reviewer identity NR</t>
        </is>
      </c>
    </row>
    <row r="499">
      <c r="A499" s="2" t="inlineStr">
        <is>
          <t>05 — Other records</t>
        </is>
      </c>
      <c r="B499" s="2" t="inlineStr">
        <is>
          <t>SUP-PM-0268</t>
        </is>
      </c>
      <c r="C499" s="2" t="inlineStr">
        <is>
          <t>SUP-PM-0268</t>
        </is>
      </c>
      <c r="D499" s="2" t="inlineStr">
        <is>
          <t>MoChat: Joints-Grouped Spatio-Temporal Grounding Multimodal Large Language Model for Multi-Turn Motion Comprehension and Description.</t>
        </is>
      </c>
      <c r="E499" s="2" t="inlineStr">
        <is>
          <t>Despite continuous advancements in deep learning for understanding human motion,  existing models often struggle to accurately identify action timing and specific body parts, typically supporting only single-round interaction. This limitation is particularly pronounced in home exercise monitoring, neurological disorder assessment, and rehabilitation, where precise motion analysis is crucial for ensuring exercise efficacy, detecting early signs of neurological conditions, and guiding personalized recovery programs. In this paper, we propose MoChat, a multimodal large language model capable of spatio-temporal grounding of human motion and multi-turn dialogue understanding. To achieve this, we first group spatial features in skeleton frames according to human anatomical structures and process them through a Joints-Grouped Skeleton Encoder. The encoder's outputs are fused with large language model embeddings to generate spatio-aware representations. A cross-attention-based Regression Head module is then designed to align hidden-layer embeddings and skeletal sequence embeddings, enabling precise temporal grounding. Furthermore, we develop a pipeline for temporal grounding task to extract timestamps from skeleton-text pairs and construct a multi-turn instruction dialogues for spatial grounding task. Finally, various task instructions are generated for jointly training. Experimental results demonstrate that MoChat achieves state-of-the-art performance across multiple metrics in motion understanding tasks, making it as the first model capable of fine-grained spatio-temporal grounding of human motion.</t>
        </is>
      </c>
      <c r="F499" s="2" t="inlineStr">
        <is>
          <t>10.1109/jbhi.2025.3631045</t>
        </is>
      </c>
      <c r="G499" s="2" t="inlineStr">
        <is>
          <t>PubMed</t>
        </is>
      </c>
      <c r="H499" s="2" t="inlineStr">
        <is>
          <t>排除</t>
        </is>
      </c>
      <c r="I499" s="2" t="inlineStr">
        <is>
          <t>Historical label: exclude</t>
        </is>
      </c>
      <c r="J499" s="2" t="inlineStr">
        <is>
          <t>AI assessment: exclude recommendation</t>
        </is>
      </c>
      <c r="K499" s="2" t="inlineStr">
        <is>
          <t>EXCLUDE_TITLE_ABSTRACT_RECOMMENDATION</t>
        </is>
      </c>
      <c r="L499" s="2" t="inlineStr">
        <is>
          <t>E03：题名/摘要限定为医学/语言教育、信息处理、监测预测、社会行为、营养或其他非运动处方任务；运动和康复关键词不构成处方生成证据。</t>
        </is>
      </c>
      <c r="M499" s="2" t="inlineStr">
        <is>
          <t>The study task appears outside the review scope or does not evaluate LLM-generated exercise prescriptions. Exercise-related terminology alone is insufficient.</t>
        </is>
      </c>
      <c r="N499" s="2" t="inlineStr">
        <is>
          <t>Despite continuous advancements in deep learning for understanding human motion,  existing models often struggle to accurately identify action timing and specific body parts, typically supporting only single-round interaction. This limitation is particularly pronounced in home exercise monitoring, neurological disorder assessment, and rehabilitation, where precise motion analysis is crucial for ensuring exercise efficacy, detecting early signs of neurological conditions, and guiding personalized recovery programs. In this paper, we propose MoChat, a multimodal large language model capable of spatio-temporal grounding of human motion and multi</t>
        </is>
      </c>
      <c r="O499" s="2" t="inlineStr">
        <is>
          <t>E03</t>
        </is>
      </c>
      <c r="P499" s="2" t="inlineStr">
        <is>
          <t>No final Study match</t>
        </is>
      </c>
      <c r="Q499" s="2" t="inlineStr">
        <is>
          <t>排除</t>
        </is>
      </c>
      <c r="R499" s="2" t="n"/>
      <c r="S499" s="2" t="n"/>
      <c r="T499" s="2" t="inlineStr">
        <is>
          <t>NR (not recorded)</t>
        </is>
      </c>
      <c r="U499" s="4" t="n"/>
      <c r="V499" s="2" t="inlineStr">
        <is>
          <t>RECOVERED_FROM_USER_CONFIRMED_SAVED_LOG</t>
        </is>
      </c>
      <c r="W499" s="2" t="inlineStr">
        <is>
          <t>排除</t>
        </is>
      </c>
      <c r="X499" s="2" t="inlineStr">
        <is>
          <t>EXCLUDE_AT_RECORDED_SCREENING_STAGE</t>
        </is>
      </c>
      <c r="Y499" s="2" t="inlineStr">
        <is>
          <t>历史筛选字段；用户于2026-10-25全局确认筛选已完成</t>
        </is>
      </c>
      <c r="Z499" s="2" t="inlineStr">
        <is>
          <t>NO</t>
        </is>
      </c>
      <c r="AA499" s="2" t="n"/>
      <c r="AB499" s="2" t="inlineStr">
        <is>
          <t>Recovered from the saved user-confirmed historical log. The source explicitly states that the row-level exclusion rationale was not preserved (NR); AI advice remains separate.</t>
        </is>
      </c>
      <c r="AC499" s="2" t="inlineStr">
        <is>
          <t>2026-10-25</t>
        </is>
      </c>
      <c r="AD499" s="2" t="inlineStr">
        <is>
          <t>Source date is a global completion confirmation, not a record-level screening timestamp; exact researcher identity was not recorded.</t>
        </is>
      </c>
      <c r="AH499" t="inlineStr">
        <is>
          <t>RECOVERED_FROM_SAVED_USER_CONFIRMED_LOG; reviewer identity NR</t>
        </is>
      </c>
    </row>
    <row r="500">
      <c r="A500" s="2" t="inlineStr">
        <is>
          <t>05 — Other records</t>
        </is>
      </c>
      <c r="B500" s="2" t="inlineStr">
        <is>
          <t>SUP-PM-0271</t>
        </is>
      </c>
      <c r="C500" s="2" t="inlineStr">
        <is>
          <t>SUP-PM-0271</t>
        </is>
      </c>
      <c r="D500" s="2" t="inlineStr">
        <is>
          <t>Evaluating eye-hand coordination with digital technologies.</t>
        </is>
      </c>
      <c r="E500" s="2" t="inlineStr">
        <is>
          <t>Digital tools, such as computerized wobble boards (WB), offer a novel approach to  assess dynamic balance in lower limbs. Since their potential for evaluating eye-hand coordination remains unexplored, this study assessed the inter-test reliability and concurrent validity of WB measurements for upper limb fine motor skills, proposing WB as an alternative to the Grooved Pegboard test (GPT). Fifty-three healthy participants completed WB and GPT tests, and a WB retest after 48 h. The custom WB software displayed real-time performance via a motion marker and target zone. Participants moved the marker within the target zone following predefined patterns (clockwise, counterclockwise, anteroposterior, mediolateral) across four 15-s trials per hand. Performance was quantified as the duration (s) the marker remained in the target zone under each condition. According to Intraclass correlation coefficients (ICC) WB demonstrated good to excellent reliability (ICC: 0.62-0.80), acceptable Standard Error of Measurement (SEM: 0.96-2.14 s), and minimal detectable change (MDC(95): 1.90-4.25 s). Moderate to strong correlations (r =  - 0.30 to - 0.54) between WB and GPT outcomes suggested WB captured related aspects of fine motor coordination. These findings confirm WB's reliability and validity as a tool for assessing eye-hand coordination. Further validation is needed in training or rehabilitation contexts.</t>
        </is>
      </c>
      <c r="F500" s="2" t="inlineStr">
        <is>
          <t>10.1038/s41598-025-22782-w</t>
        </is>
      </c>
      <c r="G500" s="2" t="inlineStr">
        <is>
          <t>PubMed</t>
        </is>
      </c>
      <c r="H500" s="2" t="inlineStr">
        <is>
          <t>排除</t>
        </is>
      </c>
      <c r="I500" s="2" t="inlineStr">
        <is>
          <t>Historical label: exclude</t>
        </is>
      </c>
      <c r="J500" s="2" t="inlineStr">
        <is>
          <t>AI assessment: exclude recommendation</t>
        </is>
      </c>
      <c r="K500" s="2" t="inlineStr">
        <is>
          <t>EXCLUDE_TITLE_ABSTRACT_RECOMMENDATION</t>
        </is>
      </c>
      <c r="L500" s="2" t="inlineStr">
        <is>
          <t>E03：题名/摘要限定为医学/语言教育、信息处理、监测预测、社会行为、营养或其他非运动处方任务；运动和康复关键词不构成处方生成证据。</t>
        </is>
      </c>
      <c r="M500" s="2" t="inlineStr">
        <is>
          <t>The study task appears outside the review scope or does not evaluate LLM-generated exercise prescriptions. Exercise-related terminology alone is insufficient.</t>
        </is>
      </c>
      <c r="N500" s="2" t="inlineStr">
        <is>
          <t>Digital tools, such as computerized wobble boards (WB), offer a novel approach to  assess dynamic balance in lower limbs. Since their potential for evaluating eye-hand coordination remains unexplored, this study assessed the inter-test reliability and concurrent validity of WB measurements for upper limb fine motor skills, proposing WB as an alternative to the Grooved Pegboard test (GPT). Fifty-three healthy participants completed WB and GPT tests, and a WB retest after 48 h. The custom WB software displayed real-time performance via a motion marker and target zone. Participants moved the marker within the target zone following predefined pat</t>
        </is>
      </c>
      <c r="O500" s="2" t="inlineStr">
        <is>
          <t>E03</t>
        </is>
      </c>
      <c r="P500" s="2" t="inlineStr">
        <is>
          <t>No final Study match</t>
        </is>
      </c>
      <c r="Q500" s="2" t="inlineStr">
        <is>
          <t>排除</t>
        </is>
      </c>
      <c r="R500" s="2" t="n"/>
      <c r="S500" s="2" t="n"/>
      <c r="T500" s="2" t="inlineStr">
        <is>
          <t>NR (not recorded)</t>
        </is>
      </c>
      <c r="U500" s="4" t="n"/>
      <c r="V500" s="2" t="inlineStr">
        <is>
          <t>RECOVERED_FROM_USER_CONFIRMED_SAVED_LOG</t>
        </is>
      </c>
      <c r="W500" s="2" t="inlineStr">
        <is>
          <t>排除</t>
        </is>
      </c>
      <c r="X500" s="2" t="inlineStr">
        <is>
          <t>EXCLUDE_AT_RECORDED_SCREENING_STAGE</t>
        </is>
      </c>
      <c r="Y500" s="2" t="inlineStr">
        <is>
          <t>历史筛选字段；用户于2026-10-25全局确认筛选已完成</t>
        </is>
      </c>
      <c r="Z500" s="2" t="inlineStr">
        <is>
          <t>NO</t>
        </is>
      </c>
      <c r="AA500" s="2" t="n"/>
      <c r="AB500" s="2" t="inlineStr">
        <is>
          <t>Recovered from the saved user-confirmed historical log. The source explicitly states that the row-level exclusion rationale was not preserved (NR); AI advice remains separate.</t>
        </is>
      </c>
      <c r="AC500" s="2" t="inlineStr">
        <is>
          <t>2026-10-25</t>
        </is>
      </c>
      <c r="AD500" s="2" t="inlineStr">
        <is>
          <t>Source date is a global completion confirmation, not a record-level screening timestamp; exact researcher identity was not recorded.</t>
        </is>
      </c>
      <c r="AH500" t="inlineStr">
        <is>
          <t>RECOVERED_FROM_SAVED_USER_CONFIRMED_LOG; reviewer identity NR</t>
        </is>
      </c>
    </row>
    <row r="501">
      <c r="A501" s="2" t="inlineStr">
        <is>
          <t>05 — Other records</t>
        </is>
      </c>
      <c r="B501" s="2" t="inlineStr">
        <is>
          <t>SUP-PM-0272</t>
        </is>
      </c>
      <c r="C501" s="2" t="inlineStr">
        <is>
          <t>SUP-PM-0272</t>
        </is>
      </c>
      <c r="D501" s="2" t="inlineStr">
        <is>
          <t>A comparative study on the application of large language models: Deepseek-R1, GPT-4o, and Claude-Sonnet-4 in post-cardiac surgery rehabilitation-A cross-sectional study.</t>
        </is>
      </c>
      <c r="E501" s="2" t="inlineStr">
        <is>
          <t>OBJECTIVE: This study aimed to systematically evaluate the performance of three  advanced Chinese large language models (LLMs)-DeepSeek-R1, GPT-4o, and Claude-Sonnet-4-in supporting patient education during post-cardiac surgery rehabilitation. METHODS: A total of 35 patient-centered questions were developed based on clinical guidelines, covering five core domains: postoperative care, medication and diet, mental health, complication prevention, and physical activity. Each model was prompted with the same questions five times. Responses were independently assessed by clinical experts for accuracy, completeness, readability (using FRE and FKGL), and reproducibility under repeated prompting. Statistical analyses were conducted using analysis of variance and post-hoc least significant difference (LSD) tests. RESULTS: DeepSeek-R1 demonstrated the highest overall performance in terms of accuracy (mean score: 4.64) and completeness (4.20), and achieved the highest response stability (85.7%). GPT-4o outperformed the others in readability (FRE: 53.19) and linguistic fluency but showed lower reproducibility (62.9%). Claude-Sonnet-4 showed moderate and variable performance, with limitations in clinical detail. All observed differences were statistically significant (P &lt; 0.05). CONCLUSION: DeepSeek-R1 is most suitable for structured, guideline-based rehabilitation education. GPT-4o may be preferable in emotionally supportive or patient-facing scenarios due to its superior readability. Claude-Sonnet-4, while less consistent, may offer stylistic balance in diverse communication settings. Overall, LLMs show promising potential in digital cardiac rehabilitation, but task-specific model alignment remains essential.</t>
        </is>
      </c>
      <c r="F501" s="2" t="inlineStr">
        <is>
          <t>10.1177/20552076251393385</t>
        </is>
      </c>
      <c r="G501" s="2" t="inlineStr">
        <is>
          <t>PubMed</t>
        </is>
      </c>
      <c r="H501" s="2" t="inlineStr">
        <is>
          <t>排除</t>
        </is>
      </c>
      <c r="I501" s="2" t="inlineStr">
        <is>
          <t>Historical label: exclude</t>
        </is>
      </c>
      <c r="J501" s="2" t="inlineStr">
        <is>
          <t>AI assessment: uncertain</t>
        </is>
      </c>
      <c r="K501" s="2" t="inlineStr">
        <is>
          <t>EXCLUDE_TITLE_ABSTRACT_RECOMMENDATION</t>
        </is>
      </c>
      <c r="L501" s="2" t="inlineStr">
        <is>
          <t>E02：明确为一般疾病知识/健康教育问答或心理教育评价；未研究LLM生成运动处方。</t>
        </is>
      </c>
      <c r="M501" s="2" t="inlineStr">
        <is>
          <t>The LLM appears limited to health education, general information, or explanation of a pre-existing plan; prescription generation is not established.</t>
        </is>
      </c>
      <c r="N501" s="2" t="inlineStr">
        <is>
          <t>METHODS: A total of 35 patient-centered questions were developed based on clinical guidelines, covering five core domains: postoperative care, medication and diet, mental health, complication prevention, and physical activity.</t>
        </is>
      </c>
      <c r="O501" s="2" t="inlineStr">
        <is>
          <t>E02</t>
        </is>
      </c>
      <c r="P501" s="2" t="inlineStr">
        <is>
          <t>No final Study match</t>
        </is>
      </c>
      <c r="Q501" s="2" t="inlineStr">
        <is>
          <t>排除</t>
        </is>
      </c>
      <c r="R501" s="2" t="n"/>
      <c r="S501" s="2" t="n"/>
      <c r="T501" s="2" t="inlineStr">
        <is>
          <t>NR (not recorded)</t>
        </is>
      </c>
      <c r="U501" s="4" t="n"/>
      <c r="V501" s="2" t="inlineStr">
        <is>
          <t>RECOVERED_FROM_USER_CONFIRMED_SAVED_LOG</t>
        </is>
      </c>
      <c r="W501" s="2" t="inlineStr">
        <is>
          <t>排除</t>
        </is>
      </c>
      <c r="X501" s="2" t="inlineStr">
        <is>
          <t>EXCLUDE_AT_RECORDED_SCREENING_STAGE</t>
        </is>
      </c>
      <c r="Y501" s="2" t="inlineStr">
        <is>
          <t>历史筛选字段；用户于2026-10-25全局确认筛选已完成</t>
        </is>
      </c>
      <c r="Z501" s="2" t="inlineStr">
        <is>
          <t>NO</t>
        </is>
      </c>
      <c r="AA501" s="2" t="n"/>
      <c r="AB501" s="2" t="inlineStr">
        <is>
          <t>Recovered from the saved user-confirmed historical log. The source explicitly states that the row-level exclusion rationale was not preserved (NR); AI advice remains separate.</t>
        </is>
      </c>
      <c r="AC501" s="2" t="inlineStr">
        <is>
          <t>2026-10-25</t>
        </is>
      </c>
      <c r="AD501" s="2" t="inlineStr">
        <is>
          <t>Source date is a global completion confirmation, not a record-level screening timestamp; exact researcher identity was not recorded.</t>
        </is>
      </c>
      <c r="AH501" t="inlineStr">
        <is>
          <t>RECOVERED_FROM_SAVED_USER_CONFIRMED_LOG; reviewer identity NR</t>
        </is>
      </c>
    </row>
    <row r="502">
      <c r="A502" s="2" t="inlineStr">
        <is>
          <t>05 — Other records</t>
        </is>
      </c>
      <c r="B502" s="2" t="inlineStr">
        <is>
          <t>SUP-PM-0273</t>
        </is>
      </c>
      <c r="C502" s="2" t="inlineStr">
        <is>
          <t>SUP-PM-0273</t>
        </is>
      </c>
      <c r="D502" s="2" t="inlineStr">
        <is>
          <t>Appraisal of ChatGPT's responses to common patient questions regarding acromioclavicular joint dislocations.</t>
        </is>
      </c>
      <c r="E502" s="2" t="inlineStr">
        <is>
          <t>BACKGROUND: ChatGPT, an expanding artificial intelligence platform, is rapidly  becoming a source of medical knowledge for patients. The purpose of this study is to evaluate the quality and readability of information provided by ChatGPT 4.0 in response to the most frequently asked patients' questions regarding acromioclavicular (AC) joint dislocations. METHODS: Twenty-five frequently asked patient questions regarding AC joint dislocations were posed to ChatGPT 4.0. The quality and accuracy of the responses was graded by two fellowship-trained shoulder surgeons using a 5-point Likert scale. Responses were analyzed for readability using six established metrics. RESULTS: ChatGPT provided responses to 25 frequently asked questions, with consensus reached on 12 questions. The final average score was 4/5, reflecting good quality with minor inaccuracies. Treatment-related questions scored lower compared to other categories, with a significant difference observed between treatment and rehabilitation (P = .025). Cohen's kappa indicated poor correlation (0.085), though the percent agreement was 48%, increasing to 100% when allowing for a 1-point difference. Readability scores revealed moderate difficulty levels, suitable for a high school-level audience. CONCLUSION: ChatGPT delivers accurate and easily comprehensible information on AC joint dislocations, highlighting its potential to improve patient education. Although the model generally provides high-quality responses, its limitations in addressing treatment-related questions underscore the importance of clinician oversight. ChatGPT can therefore serve as a valuable complement to traditional patient education methods.</t>
        </is>
      </c>
      <c r="F502" s="2" t="inlineStr">
        <is>
          <t>10.1016/j.xrrt.2025.06.020</t>
        </is>
      </c>
      <c r="G502" s="2" t="inlineStr">
        <is>
          <t>PubMed</t>
        </is>
      </c>
      <c r="H502" s="2" t="inlineStr">
        <is>
          <t>排除</t>
        </is>
      </c>
      <c r="I502" s="2" t="inlineStr">
        <is>
          <t>Historical label: exclude</t>
        </is>
      </c>
      <c r="J502" s="2" t="inlineStr">
        <is>
          <t>AI assessment: exclude recommendation</t>
        </is>
      </c>
      <c r="K502" s="2" t="inlineStr">
        <is>
          <t>EXCLUDE_TITLE_ABSTRACT_RECOMMENDATION</t>
        </is>
      </c>
      <c r="L502" s="2" t="inlineStr">
        <is>
          <t>E02：明确为一般疾病知识/健康教育问答或心理教育评价；未研究LLM生成运动处方。</t>
        </is>
      </c>
      <c r="M502" s="2" t="inlineStr">
        <is>
          <t>The LLM appears limited to health education, general information, or explanation of a pre-existing plan; prescription generation is not established.</t>
        </is>
      </c>
      <c r="N502" s="2" t="inlineStr">
        <is>
          <t>The purpose of this study is to evaluate the quality and readability of information provided by ChatGPT 4.0 in response to the most frequently asked patients' questions regarding acromioclavicular (AC) joint dislocations.</t>
        </is>
      </c>
      <c r="O502" s="2" t="inlineStr">
        <is>
          <t>E02</t>
        </is>
      </c>
      <c r="P502" s="2" t="inlineStr">
        <is>
          <t>No final Study match</t>
        </is>
      </c>
      <c r="Q502" s="2" t="inlineStr">
        <is>
          <t>排除</t>
        </is>
      </c>
      <c r="R502" s="2" t="n"/>
      <c r="S502" s="2" t="n"/>
      <c r="T502" s="2" t="inlineStr">
        <is>
          <t>NR (not recorded)</t>
        </is>
      </c>
      <c r="U502" s="4" t="n"/>
      <c r="V502" s="2" t="inlineStr">
        <is>
          <t>RECOVERED_FROM_USER_CONFIRMED_SAVED_LOG</t>
        </is>
      </c>
      <c r="W502" s="2" t="inlineStr">
        <is>
          <t>排除</t>
        </is>
      </c>
      <c r="X502" s="2" t="inlineStr">
        <is>
          <t>EXCLUDE_AT_RECORDED_SCREENING_STAGE</t>
        </is>
      </c>
      <c r="Y502" s="2" t="inlineStr">
        <is>
          <t>历史筛选字段；用户于2026-10-25全局确认筛选已完成</t>
        </is>
      </c>
      <c r="Z502" s="2" t="inlineStr">
        <is>
          <t>NO</t>
        </is>
      </c>
      <c r="AA502" s="2" t="n"/>
      <c r="AB502" s="2" t="inlineStr">
        <is>
          <t>Recovered from the saved user-confirmed historical log. The source explicitly states that the row-level exclusion rationale was not preserved (NR); AI advice remains separate.</t>
        </is>
      </c>
      <c r="AC502" s="2" t="inlineStr">
        <is>
          <t>2026-10-25</t>
        </is>
      </c>
      <c r="AD502" s="2" t="inlineStr">
        <is>
          <t>Source date is a global completion confirmation, not a record-level screening timestamp; exact researcher identity was not recorded.</t>
        </is>
      </c>
      <c r="AH502" t="inlineStr">
        <is>
          <t>RECOVERED_FROM_SAVED_USER_CONFIRMED_LOG; reviewer identity NR</t>
        </is>
      </c>
    </row>
    <row r="503">
      <c r="A503" s="2" t="inlineStr">
        <is>
          <t>05 — Other records</t>
        </is>
      </c>
      <c r="B503" s="2" t="inlineStr">
        <is>
          <t>SUP-PM-0275</t>
        </is>
      </c>
      <c r="C503" s="2" t="inlineStr">
        <is>
          <t>SUP-PM-0275</t>
        </is>
      </c>
      <c r="D503" s="2" t="inlineStr">
        <is>
          <t>Harnessing Artificial Intelligence in Head and Neck Oncology Practice: Data, Diagnosis, and Therapy.</t>
        </is>
      </c>
      <c r="E503" s="2" t="inlineStr">
        <is>
          <t>Artificial intelligence (AI) has emerged as a transformative tool across the  various domains of head and neck oncology. From early screening and risk stratification to diagnosis, staging, personalized treatment, rehabilitation, and research support, AI enhances precision, efficiency, and patient outcomes. AI-powered mobile applications and wearable devices facilitate remote monitoring during the follow-up care and rehabilitation, and Large Language Models accelerate research workflows and data synthesis. This article comprehensively explores AI applications in head and neck oncology and outlines their clinical impact, implementation barriers, and future directions.</t>
        </is>
      </c>
      <c r="F503" s="2" t="inlineStr">
        <is>
          <t>10.1016/j.otc.2025.09.003</t>
        </is>
      </c>
      <c r="G503" s="2" t="inlineStr">
        <is>
          <t>PubMed</t>
        </is>
      </c>
      <c r="H503" s="2" t="inlineStr">
        <is>
          <t>排除</t>
        </is>
      </c>
      <c r="I503" s="2" t="inlineStr">
        <is>
          <t>Historical label: exclude</t>
        </is>
      </c>
      <c r="J503" s="2" t="inlineStr">
        <is>
          <t>AI assessment: exclude recommendation</t>
        </is>
      </c>
      <c r="K503" s="2" t="inlineStr">
        <is>
          <t>EXCLUDE_TITLE_ABSTRACT_RECOMMENDATION</t>
        </is>
      </c>
      <c r="L503" s="2" t="inlineStr">
        <is>
          <t>E04：综述、路线图或应用概述，非原始处方生成评价研究。</t>
        </is>
      </c>
      <c r="M503" s="2" t="inlineStr">
        <is>
          <t>The record appears to be a review, editorial, commentary, or other non-original report.</t>
        </is>
      </c>
      <c r="N503" s="2" t="inlineStr">
        <is>
          <t>Artificial intelligence (AI) has emerged as a transformative tool across the  various domains of head and neck oncology. From early screening and risk stratification to diagnosis, staging, personalized treatment, rehabilitation, and research support, AI enhances precision, efficiency, and patient outcomes. AI-powered mobile applications and wearable devices facilitate remote monitoring during the follow-up care and rehabilitation, and Large Language Models accelerate research workflows and data synthesis. This article comprehensively explores AI applications in head and neck oncology and outlines their clinical impact, implementation barriers</t>
        </is>
      </c>
      <c r="O503" s="2" t="inlineStr">
        <is>
          <t>E04</t>
        </is>
      </c>
      <c r="P503" s="2" t="inlineStr">
        <is>
          <t>No final Study match</t>
        </is>
      </c>
      <c r="Q503" s="2" t="inlineStr">
        <is>
          <t>排除</t>
        </is>
      </c>
      <c r="R503" s="2" t="n"/>
      <c r="S503" s="2" t="n"/>
      <c r="T503" s="2" t="inlineStr">
        <is>
          <t>NR (not recorded)</t>
        </is>
      </c>
      <c r="U503" s="4" t="n"/>
      <c r="V503" s="2" t="inlineStr">
        <is>
          <t>RECOVERED_FROM_USER_CONFIRMED_SAVED_LOG</t>
        </is>
      </c>
      <c r="W503" s="2" t="inlineStr">
        <is>
          <t>排除</t>
        </is>
      </c>
      <c r="X503" s="2" t="inlineStr">
        <is>
          <t>EXCLUDE_AT_RECORDED_SCREENING_STAGE</t>
        </is>
      </c>
      <c r="Y503" s="2" t="inlineStr">
        <is>
          <t>历史筛选字段；用户于2026-10-25全局确认筛选已完成</t>
        </is>
      </c>
      <c r="Z503" s="2" t="inlineStr">
        <is>
          <t>NO</t>
        </is>
      </c>
      <c r="AA503" s="2" t="n"/>
      <c r="AB503" s="2" t="inlineStr">
        <is>
          <t>Recovered from the saved user-confirmed historical log. The source explicitly states that the row-level exclusion rationale was not preserved (NR); AI advice remains separate.</t>
        </is>
      </c>
      <c r="AC503" s="2" t="inlineStr">
        <is>
          <t>2026-10-25</t>
        </is>
      </c>
      <c r="AD503" s="2" t="inlineStr">
        <is>
          <t>Source date is a global completion confirmation, not a record-level screening timestamp; exact researcher identity was not recorded.</t>
        </is>
      </c>
      <c r="AH503" t="inlineStr">
        <is>
          <t>RECOVERED_FROM_SAVED_USER_CONFIRMED_LOG; reviewer identity NR</t>
        </is>
      </c>
    </row>
    <row r="504">
      <c r="A504" s="2" t="inlineStr">
        <is>
          <t>05 — Other records</t>
        </is>
      </c>
      <c r="B504" s="2" t="inlineStr">
        <is>
          <t>SUP-PM-0276</t>
        </is>
      </c>
      <c r="C504" s="2" t="inlineStr">
        <is>
          <t>SUP-PM-0276</t>
        </is>
      </c>
      <c r="D504" s="2" t="inlineStr">
        <is>
          <t>Implementation of a Generative AI-Powered Digital Interactive Platform for Clinical Language Therapy in Children with Language Delay: A Pilot Study.</t>
        </is>
      </c>
      <c r="E504" s="2" t="inlineStr">
        <is>
          <t>Early intervention is pivotal for optimizing neurodevelopmental outcomes in  children with language delay, where increased language stimulation can optimize therapeutic outcomes. Extending speech-language therapy from clinical settings to the home is a promising strategy; however, practical barriers and a lack of scalable, customizable home-based models limit the implementation of this approach. The integration of AI-powered digital interactive tools could bridge this gap. This pilot feasibility study adopted a single-arm pre-post (before-after) design within a two-phase, mixed-methods framework to evaluate a generative AI-powered interactive platform supporting home-based language therapy in children with either idiopathic language delay or autism spectrum disorder (ASD)-related language impairment: two conditions known to involve heterogeneous developmental profiles. The participants received clinical language assessments and engaged in home-based training using AI-enhanced tablet software, and 2000 audio recordings were collected and analyzed to assess pre- and postintervention language abilities. A total of 22 children aged 2-12 years were recruited, with 19 completing both phases. Based on 6-week cumulative usage, participants were stratified with respect to hours of AI usage into Groups A (≤5 h, n = 5), B (5 &lt; h ≤ 10, n = 5), C (10 &lt; h ≤ 15, n = 4), and D (&gt;15 h, n = 5). A threshold effect was observed: only Group D showed significant gains between baseline and postintervention, with total words (58→110, p = 0.043), characters (98→192, p = 0.043), type-token ratio (0.59→0.78, p = 0.043), nouns (34→56, p = 0.043), verbs (12→34, p = 0.043), and mean length of utterance (1.83→3.24, p = 0.043) all improving. No significant changes were found in Groups A to C. These findings indicate the positive impact of extended use on the development of language. Generative AI-powered digital interactive tools, when they are integrated into home-based language therapy programs, can significantly improve language outcomes in children who have language delay and ASD. This approach offers a scalable, cost-effective extension of clinical care to the home, demonstrating the potential to enhance therapy accessibility and long-term outcomes.</t>
        </is>
      </c>
      <c r="F504" s="2" t="inlineStr">
        <is>
          <t>10.3390/life15101628</t>
        </is>
      </c>
      <c r="G504" s="2" t="inlineStr">
        <is>
          <t>PubMed</t>
        </is>
      </c>
      <c r="H504" s="2" t="inlineStr">
        <is>
          <t>排除</t>
        </is>
      </c>
      <c r="I504" s="2" t="inlineStr">
        <is>
          <t>Historical label: exclude</t>
        </is>
      </c>
      <c r="J504" s="2" t="inlineStr">
        <is>
          <t>AI assessment: exclude recommendation</t>
        </is>
      </c>
      <c r="K504" s="2" t="inlineStr">
        <is>
          <t>EXCLUDE_TITLE_ABSTRACT_RECOMMENDATION</t>
        </is>
      </c>
      <c r="L504" s="2" t="inlineStr">
        <is>
          <t>E03：题名/摘要限定为医学/语言教育、信息处理、监测预测、社会行为、营养或其他非运动处方任务；运动和康复关键词不构成处方生成证据。</t>
        </is>
      </c>
      <c r="M504" s="2" t="inlineStr">
        <is>
          <t>The study task appears outside the review scope or does not evaluate LLM-generated exercise prescriptions. Exercise-related terminology alone is insufficient.</t>
        </is>
      </c>
      <c r="N504" s="2" t="inlineStr">
        <is>
          <t>Early intervention is pivotal for optimizing neurodevelopmental outcomes in  children with language delay, where increased language stimulation can optimize therapeutic outcomes. Extending speech-language therapy from clinical settings to the home is a promising strategy; however, practical barriers and a lack of scalable, customizable home-based models limit the implementation of this approach. The integration of AI-powered digital interactive tools could bridge this gap. This pilot feasibility study adopted a single-arm pre-post (before-after) design within a two-phase, mixed-methods framework to evaluate a generative AI-powered interactive</t>
        </is>
      </c>
      <c r="O504" s="2" t="inlineStr">
        <is>
          <t>E03</t>
        </is>
      </c>
      <c r="P504" s="2" t="inlineStr">
        <is>
          <t>No final Study match</t>
        </is>
      </c>
      <c r="Q504" s="2" t="inlineStr">
        <is>
          <t>排除</t>
        </is>
      </c>
      <c r="R504" s="2" t="n"/>
      <c r="S504" s="2" t="n"/>
      <c r="T504" s="2" t="inlineStr">
        <is>
          <t>NR (not recorded)</t>
        </is>
      </c>
      <c r="U504" s="4" t="n"/>
      <c r="V504" s="2" t="inlineStr">
        <is>
          <t>RECOVERED_FROM_USER_CONFIRMED_SAVED_LOG</t>
        </is>
      </c>
      <c r="W504" s="2" t="inlineStr">
        <is>
          <t>排除</t>
        </is>
      </c>
      <c r="X504" s="2" t="inlineStr">
        <is>
          <t>EXCLUDE_AT_RECORDED_SCREENING_STAGE</t>
        </is>
      </c>
      <c r="Y504" s="2" t="inlineStr">
        <is>
          <t>历史筛选字段；用户于2026-10-25全局确认筛选已完成</t>
        </is>
      </c>
      <c r="Z504" s="2" t="inlineStr">
        <is>
          <t>NO</t>
        </is>
      </c>
      <c r="AA504" s="2" t="n"/>
      <c r="AB504" s="2" t="inlineStr">
        <is>
          <t>Recovered from the saved user-confirmed historical log. The source explicitly states that the row-level exclusion rationale was not preserved (NR); AI advice remains separate.</t>
        </is>
      </c>
      <c r="AC504" s="2" t="inlineStr">
        <is>
          <t>2026-10-25</t>
        </is>
      </c>
      <c r="AD504" s="2" t="inlineStr">
        <is>
          <t>Source date is a global completion confirmation, not a record-level screening timestamp; exact researcher identity was not recorded.</t>
        </is>
      </c>
      <c r="AH504" t="inlineStr">
        <is>
          <t>RECOVERED_FROM_SAVED_USER_CONFIRMED_LOG; reviewer identity NR</t>
        </is>
      </c>
    </row>
    <row r="505">
      <c r="A505" s="2" t="inlineStr">
        <is>
          <t>05 — Other records</t>
        </is>
      </c>
      <c r="B505" s="2" t="inlineStr">
        <is>
          <t>SUP-PM-0277</t>
        </is>
      </c>
      <c r="C505" s="2" t="inlineStr">
        <is>
          <t>SUP-PM-0277</t>
        </is>
      </c>
      <c r="D505" s="2" t="inlineStr">
        <is>
          <t>Can a large language model inform patients about auditory brainstem implants?</t>
        </is>
      </c>
      <c r="E505" s="2" t="inlineStr">
        <is>
          <t>OBJECTIVE: This study evaluated the performance of ChatGPT-4o in responding to  patient-centered questions concerning auditory brainstem implantation (ABI), with a focus on content quality and readability. METHODS: A total of 51 real-world patient questions related to ABI were reviewed and grouped into five thematic categories: diagnosis and candidacy, surgical procedures and complications, device function and mapping, rehabilitation and expected outcomes, and daily life and long-term concerns. Responses were independently assessed by two audiologists and one otologist across four domains-accuracy, comprehensiveness, clarity, and credibility-using a 5-point Likert scale. Readability was evaluated using the Flesch Reading Ease (FRE) and Flesch-Kincaid Grade Level (FKGL) formulas. Kruskal-Wallis and Friedman tests were used to examine statistical differences across question categories and evaluation dimensions. RESULTS: ChatGPT-4o achieved consistently high scores across all evaluative domains, with mean values exceeding 4.5. Clarity received the highest average score (4.72). No significant differences were found between thematic categories or across dimensions. However, readability analysis revealed that most responses required college-level reading proficiency (FKGL = 13.3 ± 2), particularly in the domains of diagnosis and surgical content, and were rated as "difficult" according to Flesch Reading Ease scores (FRE &lt; 50). CONCLUSION: ChatGPT-4o shows potential as a supportive communication tool in the context of ABI patient education. However, its application in clinical practice remains limited by issues of readability and clinical specificity. Ongoing refinement and medical oversight will be essential to ensure safe and effective integration into healthcare settings.</t>
        </is>
      </c>
      <c r="F505" s="2" t="inlineStr">
        <is>
          <t>10.1007/s00405-025-09789-9</t>
        </is>
      </c>
      <c r="G505" s="2" t="inlineStr">
        <is>
          <t>PubMed</t>
        </is>
      </c>
      <c r="H505" s="2" t="inlineStr">
        <is>
          <t>排除</t>
        </is>
      </c>
      <c r="I505" s="2" t="inlineStr">
        <is>
          <t>Historical label: exclude</t>
        </is>
      </c>
      <c r="J505" s="2" t="inlineStr">
        <is>
          <t>AI assessment: exclude recommendation</t>
        </is>
      </c>
      <c r="K505" s="2" t="inlineStr">
        <is>
          <t>EXCLUDE_TITLE_ABSTRACT_RECOMMENDATION</t>
        </is>
      </c>
      <c r="L505" s="2" t="inlineStr">
        <is>
          <t>E02：明确为一般疾病知识/健康教育问答或心理教育评价；未研究LLM生成运动处方。</t>
        </is>
      </c>
      <c r="M505" s="2" t="inlineStr">
        <is>
          <t>The LLM appears limited to health education, general information, or explanation of a pre-existing plan; prescription generation is not established.</t>
        </is>
      </c>
      <c r="N505" s="2" t="inlineStr">
        <is>
          <t>OBJECTIVE: This study evaluated the performance of ChatGPT-4o in responding to  patient-centered questions concerning auditory brainstem implantation (ABI), with a focus on content quality and readability.</t>
        </is>
      </c>
      <c r="O505" s="2" t="inlineStr">
        <is>
          <t>E02</t>
        </is>
      </c>
      <c r="P505" s="2" t="inlineStr">
        <is>
          <t>No final Study match</t>
        </is>
      </c>
      <c r="Q505" s="2" t="inlineStr">
        <is>
          <t>排除</t>
        </is>
      </c>
      <c r="R505" s="2" t="n"/>
      <c r="S505" s="2" t="n"/>
      <c r="T505" s="2" t="inlineStr">
        <is>
          <t>NR (not recorded)</t>
        </is>
      </c>
      <c r="U505" s="4" t="n"/>
      <c r="V505" s="2" t="inlineStr">
        <is>
          <t>RECOVERED_FROM_USER_CONFIRMED_SAVED_LOG</t>
        </is>
      </c>
      <c r="W505" s="2" t="inlineStr">
        <is>
          <t>排除</t>
        </is>
      </c>
      <c r="X505" s="2" t="inlineStr">
        <is>
          <t>EXCLUDE_AT_RECORDED_SCREENING_STAGE</t>
        </is>
      </c>
      <c r="Y505" s="2" t="inlineStr">
        <is>
          <t>历史筛选字段；用户于2026-10-25全局确认筛选已完成</t>
        </is>
      </c>
      <c r="Z505" s="2" t="inlineStr">
        <is>
          <t>NO</t>
        </is>
      </c>
      <c r="AA505" s="2" t="n"/>
      <c r="AB505" s="2" t="inlineStr">
        <is>
          <t>Recovered from the saved user-confirmed historical log. The source explicitly states that the row-level exclusion rationale was not preserved (NR); AI advice remains separate.</t>
        </is>
      </c>
      <c r="AC505" s="2" t="inlineStr">
        <is>
          <t>2026-10-25</t>
        </is>
      </c>
      <c r="AD505" s="2" t="inlineStr">
        <is>
          <t>Source date is a global completion confirmation, not a record-level screening timestamp; exact researcher identity was not recorded.</t>
        </is>
      </c>
      <c r="AH505" t="inlineStr">
        <is>
          <t>RECOVERED_FROM_SAVED_USER_CONFIRMED_LOG; reviewer identity NR</t>
        </is>
      </c>
    </row>
    <row r="506">
      <c r="A506" s="2" t="inlineStr">
        <is>
          <t>05 — Other records</t>
        </is>
      </c>
      <c r="B506" s="2" t="inlineStr">
        <is>
          <t>SUP-PM-0278</t>
        </is>
      </c>
      <c r="C506" s="2" t="inlineStr">
        <is>
          <t>SUP-PM-0278</t>
        </is>
      </c>
      <c r="D506" s="2" t="inlineStr">
        <is>
          <t>Application of AI Communication Training Tools in Medical Undergraduate Education: Mixed Methods Feasibility Study Within a Primary Care Context.</t>
        </is>
      </c>
      <c r="E506" s="2" t="inlineStr">
        <is>
          <t>BACKGROUND: Effective communication is fundamental to high-quality health care  delivery, influencing patient satisfaction, adherence to treatment plans, and clinical outcomes. However, communication skills training for medical undergraduates often faces challenges in scalability, resource allocation, and personalization. Traditional methods, such as role-playing with standardized patients, are resource intensive and may not provide consistent feedback tailored to individual learners' needs. Artificial intelligence (AI) offers realistic patient interactions for education. OBJECTIVE: This study aims to investigate the application of AI communication training tools in medical undergraduate education within a primary care context. The study evaluates the effectiveness, usability, and impact of AI virtual patients (VPs) on medical students' experience in communication skills practice. METHODS: The study used a mixed methods sequential explanatory design, comprising a quantitative survey followed by qualitative focus group discussions. Eighteen participants, including 15 medical students and 3 practicing doctors, engaged with an AI VP simulating a primary care consultation for prostate cancer risk assessment. The AI VP was designed using a large language model and natural voice synthesis to create realistic patient interactions. The survey assessed 5 domains: fidelity, immersion, intrinsic motivation, debriefing, and system usability. Focus groups were used to explore participants' experiences, challenges, and perceived educational value of the AI tool. RESULTS: Significant positive responses emerged against a neutral baseline, with the following median scores: intrinsic motivation 16.5 of 20.0 (IQR 15.0-18.0; d=2.09, P&lt;.001), system usability 12.0 of 15.0 (IQR 11.5-12.5; d=2.18, P&lt;.001), and psychological safety 5.0 of 5.0 (IQR 5.0-5.0; d=4.78, P&lt;.001). Fidelity (median score 6.0/10.0, IQR 5.2-7.0; d=-0.08, P=.02) and immersion (median score 8.5/15.0, IQR 7.0-9.8; d=0.25 P=.08) were moderately rated. The overall Immersive Technology Evaluation Measure scores showed a high positive learning experience: median 47.5 of 65.0 (IQR 43.0-51.2; d=2.00, P&lt;.001). Qualitative analysis identified 3 major themes across 11 subthemes, with participants highlighting both technical limitations and educational value. Participants valued the safe practice environment and the ability to receive immediate feedback. CONCLUSIONS: AI VP technology shows promising potential for communication skills training despite the current realism limitations. While it does not yet match human standardized patient authenticity, the technology has achieved sufficient fidelity to support meaningful educational interactions, and this study identified clear areas for improvement. The integration of AI into medical curricula represents a promising avenue for innovation in medical education, with the potential to improve the quality and effectiveness of training programs.</t>
        </is>
      </c>
      <c r="F506" s="2" t="inlineStr">
        <is>
          <t>10.2196/70766</t>
        </is>
      </c>
      <c r="G506" s="2" t="inlineStr">
        <is>
          <t>PubMed</t>
        </is>
      </c>
      <c r="H506" s="2" t="inlineStr">
        <is>
          <t>排除</t>
        </is>
      </c>
      <c r="I506" s="2" t="inlineStr">
        <is>
          <t>Historical label: exclude</t>
        </is>
      </c>
      <c r="J506" s="2" t="inlineStr">
        <is>
          <t>AI assessment: exclude recommendation</t>
        </is>
      </c>
      <c r="K506" s="2" t="inlineStr">
        <is>
          <t>EXCLUDE_TITLE_ABSTRACT_RECOMMENDATION</t>
        </is>
      </c>
      <c r="L506" s="2" t="inlineStr">
        <is>
          <t>E03：题名/摘要限定为医学/语言教育、信息处理、监测预测、社会行为、营养或其他非运动处方任务；运动和康复关键词不构成处方生成证据。</t>
        </is>
      </c>
      <c r="M506" s="2" t="inlineStr">
        <is>
          <t>The study task appears outside the review scope or does not evaluate LLM-generated exercise prescriptions. Exercise-related terminology alone is insufficient.</t>
        </is>
      </c>
      <c r="N506" s="2" t="inlineStr">
        <is>
          <t>BACKGROUND: Effective communication is fundamental to high-quality health care  delivery, influencing patient satisfaction, adherence to treatment plans, and clinical outcomes. However, communication skills training for medical undergraduates often faces challenges in scalability, resource allocation, and personalization. Traditional methods, such as role-playing with standardized patients, are resource intensive and may not provide consistent feedback tailored to individual learners' needs. Artificial intelligence (AI) offers realistic patient interactions for education. OBJECTIVE: This study aims to investigate the application of AI communi</t>
        </is>
      </c>
      <c r="O506" s="2" t="inlineStr">
        <is>
          <t>E03</t>
        </is>
      </c>
      <c r="P506" s="2" t="inlineStr">
        <is>
          <t>No final Study match</t>
        </is>
      </c>
      <c r="Q506" s="2" t="inlineStr">
        <is>
          <t>排除</t>
        </is>
      </c>
      <c r="R506" s="2" t="n"/>
      <c r="S506" s="2" t="n"/>
      <c r="T506" s="2" t="inlineStr">
        <is>
          <t>NR (not recorded)</t>
        </is>
      </c>
      <c r="U506" s="4" t="n"/>
      <c r="V506" s="2" t="inlineStr">
        <is>
          <t>RECOVERED_FROM_USER_CONFIRMED_SAVED_LOG</t>
        </is>
      </c>
      <c r="W506" s="2" t="inlineStr">
        <is>
          <t>排除</t>
        </is>
      </c>
      <c r="X506" s="2" t="inlineStr">
        <is>
          <t>EXCLUDE_AT_RECORDED_SCREENING_STAGE</t>
        </is>
      </c>
      <c r="Y506" s="2" t="inlineStr">
        <is>
          <t>历史筛选字段；用户于2026-10-25全局确认筛选已完成</t>
        </is>
      </c>
      <c r="Z506" s="2" t="inlineStr">
        <is>
          <t>NO</t>
        </is>
      </c>
      <c r="AA506" s="2" t="n"/>
      <c r="AB506" s="2" t="inlineStr">
        <is>
          <t>Recovered from the saved user-confirmed historical log. The source explicitly states that the row-level exclusion rationale was not preserved (NR); AI advice remains separate.</t>
        </is>
      </c>
      <c r="AC506" s="2" t="inlineStr">
        <is>
          <t>2026-10-25</t>
        </is>
      </c>
      <c r="AD506" s="2" t="inlineStr">
        <is>
          <t>Source date is a global completion confirmation, not a record-level screening timestamp; exact researcher identity was not recorded.</t>
        </is>
      </c>
      <c r="AH506" t="inlineStr">
        <is>
          <t>RECOVERED_FROM_SAVED_USER_CONFIRMED_LOG; reviewer identity NR</t>
        </is>
      </c>
    </row>
    <row r="507">
      <c r="A507" s="2" t="inlineStr">
        <is>
          <t>05 — Other records</t>
        </is>
      </c>
      <c r="B507" s="2" t="inlineStr">
        <is>
          <t>SUP-PM-0279</t>
        </is>
      </c>
      <c r="C507" s="2" t="inlineStr">
        <is>
          <t>SUP-PM-0279</t>
        </is>
      </c>
      <c r="D507" s="2" t="inlineStr">
        <is>
          <t>Evaluating the accuracy and readability of ChatGPT-4 responses about cardiac rehabilitation for heart failure patients.</t>
        </is>
      </c>
      <c r="E507" s="2" t="inlineStr">
        <is>
          <t>BACKGROUND: This study aimed to evaluate the accuracy and readability of  ChatGPT-4 responses related to cardiac rehabilitation (CR) for patients with heart failure (HF), with the objective of assessing its potential as a patient education tool. METHODS: The study involved 16 open-ended questions related to CR, developed by two specialists (one cardiologist and one physical medicine and rehabilitation specialist). These questions were submitted to ChatGPT-4, and its responses were evaluated for accuracy and readability. Accuracy was assessed using a 6-point Likert scale, while readability was analysed using the Flesch Reading Ease (FRE), Flesch-Kincaid Grade Level (FKGL), Coleman-Liau Index (CLI), and Gunning Fog Index (GFI). Inter-evaluator reliability was assessed by the intraclass correlation coefficient (ICC). RESULTS: The mean accuracy score of ChatGPT-4 responses was high (5.25 ± 0.77 and 5.38 ± 0.62 for two raters), with 81.25% of responses rated 5 or above. The readability analysis revealed a median FRE of 59.5, indicating moderate readability, with FKGL at 7.1 and CLI at 11.2. The ICC between the two evaluators was 0.854, indicating good agreement. CONCLUSION: ChatGPT-4 provided accurate and reliable information on CR for HF patients. Although the readability was slightly above the ideal level, its overall performance suggests potential as a supportive tool in patient education. Further improvements in language simplicity are needed to optimise its usability.</t>
        </is>
      </c>
      <c r="F507" s="2" t="inlineStr">
        <is>
          <t>10.1080/00015385.2025.2576451</t>
        </is>
      </c>
      <c r="G507" s="2" t="inlineStr">
        <is>
          <t>PubMed</t>
        </is>
      </c>
      <c r="H507" s="2" t="inlineStr">
        <is>
          <t>排除</t>
        </is>
      </c>
      <c r="I507" s="2" t="inlineStr">
        <is>
          <t>Historical label: exclude</t>
        </is>
      </c>
      <c r="J507" s="2" t="inlineStr">
        <is>
          <t>AI assessment: uncertain</t>
        </is>
      </c>
      <c r="K507" s="2" t="inlineStr">
        <is>
          <t>EXCLUDE_TITLE_ABSTRACT_RECOMMENDATION</t>
        </is>
      </c>
      <c r="L507" s="2" t="inlineStr">
        <is>
          <t>E02：明确为一般疾病知识/健康教育问答或心理教育评价；未研究LLM生成运动处方。</t>
        </is>
      </c>
      <c r="M507" s="2" t="inlineStr">
        <is>
          <t>The LLM appears limited to health education, general information, or explanation of a pre-existing plan; prescription generation is not established.</t>
        </is>
      </c>
      <c r="N507" s="2" t="inlineStr">
        <is>
          <t>METHODS: The study involved 16 open-ended questions related to CR, developed by two specialists (one cardiologist and one physical medicine and rehabilitation specialist).</t>
        </is>
      </c>
      <c r="O507" s="2" t="inlineStr">
        <is>
          <t>E02</t>
        </is>
      </c>
      <c r="P507" s="2" t="inlineStr">
        <is>
          <t>No final Study match</t>
        </is>
      </c>
      <c r="Q507" s="2" t="inlineStr">
        <is>
          <t>排除</t>
        </is>
      </c>
      <c r="R507" s="2" t="n"/>
      <c r="S507" s="2" t="n"/>
      <c r="T507" s="2" t="inlineStr">
        <is>
          <t>NR (not recorded)</t>
        </is>
      </c>
      <c r="U507" s="4" t="n"/>
      <c r="V507" s="2" t="inlineStr">
        <is>
          <t>RECOVERED_FROM_USER_CONFIRMED_SAVED_LOG</t>
        </is>
      </c>
      <c r="W507" s="2" t="inlineStr">
        <is>
          <t>排除</t>
        </is>
      </c>
      <c r="X507" s="2" t="inlineStr">
        <is>
          <t>EXCLUDE_AT_RECORDED_SCREENING_STAGE</t>
        </is>
      </c>
      <c r="Y507" s="2" t="inlineStr">
        <is>
          <t>历史筛选字段；用户于2026-10-25全局确认筛选已完成</t>
        </is>
      </c>
      <c r="Z507" s="2" t="inlineStr">
        <is>
          <t>NO</t>
        </is>
      </c>
      <c r="AA507" s="2" t="n"/>
      <c r="AB507" s="2" t="inlineStr">
        <is>
          <t>Recovered from the saved user-confirmed historical log. The source explicitly states that the row-level exclusion rationale was not preserved (NR); AI advice remains separate.</t>
        </is>
      </c>
      <c r="AC507" s="2" t="inlineStr">
        <is>
          <t>2026-10-25</t>
        </is>
      </c>
      <c r="AD507" s="2" t="inlineStr">
        <is>
          <t>Source date is a global completion confirmation, not a record-level screening timestamp; exact researcher identity was not recorded.</t>
        </is>
      </c>
      <c r="AH507" t="inlineStr">
        <is>
          <t>RECOVERED_FROM_SAVED_USER_CONFIRMED_LOG; reviewer identity NR</t>
        </is>
      </c>
    </row>
    <row r="508">
      <c r="A508" s="2" t="inlineStr">
        <is>
          <t>05 — Other records</t>
        </is>
      </c>
      <c r="B508" s="2" t="inlineStr">
        <is>
          <t>SUP-PM-0280</t>
        </is>
      </c>
      <c r="C508" s="2" t="inlineStr">
        <is>
          <t>SUP-PM-0280</t>
        </is>
      </c>
      <c r="D508" s="2" t="inlineStr">
        <is>
          <t>Evaluating Large Language Models' Potential in Field Epidemiology Investigation Based on Chinese Context- Zhejiang Province, China, 2025.</t>
        </is>
      </c>
      <c r="E508" s="2" t="inlineStr">
        <is>
          <t>WHAT IS ALREADY KNOWN ABOUT THIS TOPIC? Large language models (LLMs) have  demonstrated considerable potential in clinical applications. However, their performance in field epidemiology, particularly within Chinese-language contexts, remains largely unexplored. WHAT IS ADDED BY THIS REPORT? This study evaluates six leading LLMs (ChatGPT-o4-mini-high, ChatGPT-4o, DeepSeek-R1, DeepSeek-V3, Qwen3-235B-A22B, and Qwen2.5-Max) using examination questions from the Zhejiang Field Epidemiology Training Program. For multiple-choice questions, all models except DeepSeek-V3 scored below the 75th percentile of junior field epidemiologists, while for case-based questions, LLMs generally outperformed that percentile. However, LLMs demonstrated significant limitations when addressing questions requiring specialized knowledge. Notably, LLMs may generate inaccurate or fabricated references, presenting substantial risks for inexperienced practitioners. WHAT ARE THE IMPLICATIONS FOR PUBLIC HEALTH PRACTICE? LLMs demonstrate promising potential for supporting epidemiological investigations. Nevertheless, current LLMs cannot replace human expertise in field epidemiology. Their practical implementation faces considerable challenges, including ensuring output accuracy and reliability. Future efforts should prioritize optimizing performance through verified knowledge databases and establishing robust regulatory frameworks to enhance their effectiveness in public health applications.</t>
        </is>
      </c>
      <c r="F508" s="2" t="inlineStr">
        <is>
          <t>10.46234/ccdcw2025.220</t>
        </is>
      </c>
      <c r="G508" s="2" t="inlineStr">
        <is>
          <t>PubMed</t>
        </is>
      </c>
      <c r="H508" s="2" t="inlineStr">
        <is>
          <t>全文确认</t>
        </is>
      </c>
      <c r="I508" s="2" t="inlineStr">
        <is>
          <t>Not recorded</t>
        </is>
      </c>
      <c r="J508" s="2" t="inlineStr">
        <is>
          <t>AI assessment: exclude recommendation</t>
        </is>
      </c>
      <c r="K508" s="2" t="inlineStr">
        <is>
          <t>EXCLUDE_TITLE_ABSTRACT_RECOMMENDATION</t>
        </is>
      </c>
      <c r="L508" s="2" t="inlineStr">
        <is>
          <t>E03：题名/摘要所研究的是文书、职业教育/考试、问答数据集、社会行为关联、语言康复、信息抽取或体能观察；非LLM运动处方生成评价。</t>
        </is>
      </c>
      <c r="M508" s="2" t="inlineStr">
        <is>
          <t>The study task appears outside the review scope or does not evaluate LLM-generated exercise prescriptions. Exercise-related terminology alone is insufficient.</t>
        </is>
      </c>
      <c r="N508" s="2" t="inlineStr">
        <is>
          <t>WHAT IS ALREADY KNOWN ABOUT THIS TOPIC? Large language models (LLMs) have  demonstrated considerable potential in clinical applications. However, their performance in field epidemiology, particularly within Chinese-language contexts, remains largely unexplored. WHAT IS ADDED BY THIS REPORT? This study evaluates six leading LLMs (ChatGPT-o4-mini-high, ChatGPT-4o, DeepSeek-R1, DeepSeek-V3, Qwen3-235B-A22B, and Qwen2.5-Max) using examination questions from the Zhejiang Field Epidemiology Training Program. For multiple-choice questions, all models except DeepSeek-V3 scored below the 75th percentile of junior field epidemiologists, while for case-</t>
        </is>
      </c>
      <c r="O508" s="2" t="inlineStr">
        <is>
          <t>E03</t>
        </is>
      </c>
      <c r="P508" s="2" t="inlineStr">
        <is>
          <t>No final Study match</t>
        </is>
      </c>
      <c r="Q508" s="2" t="inlineStr">
        <is>
          <t>寻求全文</t>
        </is>
      </c>
      <c r="R508" s="2" t="n"/>
      <c r="S508" s="2" t="n"/>
      <c r="T508" s="2" t="inlineStr">
        <is>
          <t>NR (not recorded)</t>
        </is>
      </c>
      <c r="U508" s="4" t="n"/>
      <c r="V508" s="2" t="inlineStr">
        <is>
          <t>RECOVERED_FROM_USER_CONFIRMED_SAVED_LOG</t>
        </is>
      </c>
      <c r="W508" s="2" t="inlineStr">
        <is>
          <t>全文确认</t>
        </is>
      </c>
      <c r="X508" s="2" t="inlineStr">
        <is>
          <t>FULLTEXT_CONFIRMED_HISTORICALLY</t>
        </is>
      </c>
      <c r="Y508" s="2" t="inlineStr">
        <is>
          <t>历史筛选字段；用户于2026-10-25全局确认筛选已完成</t>
        </is>
      </c>
      <c r="Z508" s="2" t="inlineStr">
        <is>
          <t>NO</t>
        </is>
      </c>
      <c r="AA508" s="2" t="n"/>
      <c r="AB508" s="2" t="inlineStr">
        <is>
          <t>Recovered from the saved user-confirmed historical log. Prior standardized stage status is preserved separately; the source-level date is not a row-specific screening timestamp.</t>
        </is>
      </c>
      <c r="AC508" s="2" t="inlineStr">
        <is>
          <t>2026-10-25</t>
        </is>
      </c>
      <c r="AD508" s="2" t="inlineStr">
        <is>
          <t>Source date is a global completion confirmation, not a record-level screening timestamp; exact researcher identity was not recorded.</t>
        </is>
      </c>
      <c r="AH508" t="inlineStr">
        <is>
          <t>RECOVERED_FROM_SAVED_USER_CONFIRMED_LOG; reviewer identity NR</t>
        </is>
      </c>
    </row>
    <row r="509">
      <c r="A509" s="2" t="inlineStr">
        <is>
          <t>05 — Other records</t>
        </is>
      </c>
      <c r="B509" s="2" t="inlineStr">
        <is>
          <t>SUP-PM-0281</t>
        </is>
      </c>
      <c r="C509" s="2" t="inlineStr">
        <is>
          <t>SUP-PM-0281</t>
        </is>
      </c>
      <c r="D509" s="2" t="inlineStr">
        <is>
          <t>GPT-4o in Nutrition for Inpatients Undergoing Post-Stroke Rehabilitation: Identifying Dietary Errors, Exploring Expert-AI Rationale Differences, and Structuring AI-Expert Collaboration.</t>
        </is>
      </c>
      <c r="E509" s="2" t="inlineStr">
        <is>
          <t>OBJECTIVE: Inpatients undergoing stroke rehabilitation experience high  malnutrition rates, requiring strict dietary management. However, manual and time-pressured dietary provision can cause errors in diet composition, highlighting the need for innovation. Therefore, we aimed to evaluate whether GPT-4o can accurately identify dietary errors in hospital-based stroke rehabilitation menus, analyze differences in AI vs. expert rationale for decisions, and explore AI's potential role in clinical workflows through a structured collaboration framework. METHODS: A TRIPOD-compliant validation study analyzing 264 hospital-based menus designed for stroke rehabilitation inpatients requiring specialized diets (e.g., dysphagia, diabetes). GPT-4o's dietary compliance classifications were assessed using a structured 0-error, 1-error, and 2+ error framework, with expert dietitians as ground-truth in a rehabilitation hospital nutrition department, where expert dietitians selected menus from existing clinical practices for inpatients on specialized diets. AI-expert agreement, overall accuracy, sensitivity, and specificity in dietary error classification were assessed. AI vs. expert justifications were analyzed thematically to identify differences in decision rationale. Cohen's Kappa (95% CI) measured inter-rater reliability. Overall accuracy, sensitivity, and specificity were calculated using a 3 × 3 confusion matrix, comparing AI classifications (0-error, 1-error, 2+ error) to the expert-labeled ground truth. Thematic analysis categorized AI vs. expert justifications for flagged dietary errors. RESULTS: Out of 264 menus (1,000+ food items), 26 (9.8%) had discrepancies. Among these, 57.7% (15 cases) were PAS-based dysphagia diets, followed by diabetic (19.2%, 5 cases) and allergen-related (15.4%, 4 cases) diets. The remaining two cases involved low-sodium and low-fat diets. Cohen's Kappa: 0.892 (95% CI: 0.845-0.939, p &lt; 0.001). 0-errors: Sensitivity 94.3%, specificity 100%; 1-error: Sensitivity 86.2%, specificity 96.6%; 2+-errors: Sensitivity 97.8%, specificity 92.6%. Thematic analysis revealed GPT-4o followed strict rule-based interpretations, whereas dietitians incorporated patient tolerance and food preparation considerations. CONCLUSION: GPT-4o demonstrated high accuracy but over-flagged violations, supporting its role as a prescreening tool with expert collaboration.</t>
        </is>
      </c>
      <c r="F509" s="2" t="inlineStr">
        <is>
          <t>10.1080/27697061.2025.2571878</t>
        </is>
      </c>
      <c r="G509" s="2" t="inlineStr">
        <is>
          <t>PubMed</t>
        </is>
      </c>
      <c r="H509" s="2" t="inlineStr">
        <is>
          <t>排除</t>
        </is>
      </c>
      <c r="I509" s="2" t="inlineStr">
        <is>
          <t>Historical label: exclude</t>
        </is>
      </c>
      <c r="J509" s="2" t="inlineStr">
        <is>
          <t>AI assessment: exclude recommendation</t>
        </is>
      </c>
      <c r="K509" s="2" t="inlineStr">
        <is>
          <t>EXCLUDE_TITLE_ABSTRACT_RECOMMENDATION</t>
        </is>
      </c>
      <c r="L509" s="2" t="inlineStr">
        <is>
          <t>E03：题名/摘要限定为医学/语言教育、信息处理、监测预测、社会行为、营养或其他非运动处方任务；运动和康复关键词不构成处方生成证据。</t>
        </is>
      </c>
      <c r="M509" s="2" t="inlineStr">
        <is>
          <t>The study task appears outside the review scope or does not evaluate LLM-generated exercise prescriptions. Exercise-related terminology alone is insufficient.</t>
        </is>
      </c>
      <c r="N509" s="2" t="inlineStr">
        <is>
          <t>OBJECTIVE: Inpatients undergoing stroke rehabilitation experience high  malnutrition rates, requiring strict dietary management. However, manual and time-pressured dietary provision can cause errors in diet composition, highlighting the need for innovation. Therefore, we aimed to evaluate whether GPT-4o can accurately identify dietary errors in hospital-based stroke rehabilitation menus, analyze differences in AI vs. expert rationale for decisions, and explore AI's potential role in clinical workflows through a structured collaboration framework. METHODS: A TRIPOD-compliant validation study analyzing 264 hospital-based menus designed for stro</t>
        </is>
      </c>
      <c r="O509" s="2" t="inlineStr">
        <is>
          <t>E03</t>
        </is>
      </c>
      <c r="P509" s="2" t="inlineStr">
        <is>
          <t>No final Study match</t>
        </is>
      </c>
      <c r="Q509" s="2" t="inlineStr">
        <is>
          <t>排除</t>
        </is>
      </c>
      <c r="R509" s="2" t="n"/>
      <c r="S509" s="2" t="n"/>
      <c r="T509" s="2" t="inlineStr">
        <is>
          <t>NR (not recorded)</t>
        </is>
      </c>
      <c r="U509" s="4" t="n"/>
      <c r="V509" s="2" t="inlineStr">
        <is>
          <t>RECOVERED_FROM_USER_CONFIRMED_SAVED_LOG</t>
        </is>
      </c>
      <c r="W509" s="2" t="inlineStr">
        <is>
          <t>排除</t>
        </is>
      </c>
      <c r="X509" s="2" t="inlineStr">
        <is>
          <t>EXCLUDE_AT_RECORDED_SCREENING_STAGE</t>
        </is>
      </c>
      <c r="Y509" s="2" t="inlineStr">
        <is>
          <t>历史筛选字段；用户于2026-10-25全局确认筛选已完成</t>
        </is>
      </c>
      <c r="Z509" s="2" t="inlineStr">
        <is>
          <t>NO</t>
        </is>
      </c>
      <c r="AA509" s="2" t="n"/>
      <c r="AB509" s="2" t="inlineStr">
        <is>
          <t>Recovered from the saved user-confirmed historical log. The source explicitly states that the row-level exclusion rationale was not preserved (NR); AI advice remains separate.</t>
        </is>
      </c>
      <c r="AC509" s="2" t="inlineStr">
        <is>
          <t>2026-10-25</t>
        </is>
      </c>
      <c r="AD509" s="2" t="inlineStr">
        <is>
          <t>Source date is a global completion confirmation, not a record-level screening timestamp; exact researcher identity was not recorded.</t>
        </is>
      </c>
      <c r="AH509" t="inlineStr">
        <is>
          <t>RECOVERED_FROM_SAVED_USER_CONFIRMED_LOG; reviewer identity NR</t>
        </is>
      </c>
    </row>
    <row r="510">
      <c r="A510" s="2" t="inlineStr">
        <is>
          <t>05 — Other records</t>
        </is>
      </c>
      <c r="B510" s="2" t="inlineStr">
        <is>
          <t>SUP-PM-0283</t>
        </is>
      </c>
      <c r="C510" s="2" t="inlineStr">
        <is>
          <t>SUP-PM-0283</t>
        </is>
      </c>
      <c r="D510" s="2" t="inlineStr">
        <is>
          <t>RETRACTED ARTICLE: Willingness to communicate with AI chatbots in English: the role of personality and trust among Chinese college students.</t>
        </is>
      </c>
      <c r="E51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10" s="2" t="inlineStr">
        <is>
          <t>10.1080/17483107.2025.2572532</t>
        </is>
      </c>
      <c r="G510" s="2" t="inlineStr">
        <is>
          <t>PubMed</t>
        </is>
      </c>
      <c r="H510" s="2" t="inlineStr">
        <is>
          <t>排除</t>
        </is>
      </c>
      <c r="I510" s="2" t="inlineStr">
        <is>
          <t>Historical label: exclude</t>
        </is>
      </c>
      <c r="J510" s="2" t="inlineStr">
        <is>
          <t>AI assessment: exclude recommendation</t>
        </is>
      </c>
      <c r="K510" s="2" t="inlineStr">
        <is>
          <t>EXCLUDE_TITLE_ABSTRACT_RECOMMENDATION</t>
        </is>
      </c>
      <c r="L510" s="2" t="inlineStr">
        <is>
          <t>E03：题名/摘要限定为医学/语言教育、信息处理、监测预测、社会行为、营养或其他非运动处方任务；运动和康复关键词不构成处方生成证据。</t>
        </is>
      </c>
      <c r="M510" s="2" t="inlineStr">
        <is>
          <t>The study task appears outside the review scope or does not evaluate LLM-generated exercise prescriptions. Exercise-related terminology alone is insufficient.</t>
        </is>
      </c>
      <c r="N51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O510" s="2" t="inlineStr">
        <is>
          <t>E03</t>
        </is>
      </c>
      <c r="P510" s="2" t="inlineStr">
        <is>
          <t>No final Study match</t>
        </is>
      </c>
      <c r="Q510" s="2" t="inlineStr">
        <is>
          <t>排除</t>
        </is>
      </c>
      <c r="R510" s="2" t="n"/>
      <c r="S510" s="2" t="n"/>
      <c r="T510" s="2" t="inlineStr">
        <is>
          <t>NR (not recorded)</t>
        </is>
      </c>
      <c r="U510" s="4" t="n"/>
      <c r="V510" s="2" t="inlineStr">
        <is>
          <t>RECOVERED_FROM_USER_CONFIRMED_SAVED_LOG</t>
        </is>
      </c>
      <c r="W510" s="2" t="inlineStr">
        <is>
          <t>排除</t>
        </is>
      </c>
      <c r="X510" s="2" t="inlineStr">
        <is>
          <t>EXCLUDE_AT_RECORDED_SCREENING_STAGE</t>
        </is>
      </c>
      <c r="Y510" s="2" t="inlineStr">
        <is>
          <t>历史筛选字段；用户于2026-10-25全局确认筛选已完成</t>
        </is>
      </c>
      <c r="Z510" s="2" t="inlineStr">
        <is>
          <t>NO</t>
        </is>
      </c>
      <c r="AA510" s="2" t="n"/>
      <c r="AB510" s="2" t="inlineStr">
        <is>
          <t>Recovered from the saved user-confirmed historical log. The source explicitly states that the row-level exclusion rationale was not preserved (NR); AI advice remains separate.</t>
        </is>
      </c>
      <c r="AC510" s="2" t="inlineStr">
        <is>
          <t>2026-10-25</t>
        </is>
      </c>
      <c r="AD510" s="2" t="inlineStr">
        <is>
          <t>Source date is a global completion confirmation, not a record-level screening timestamp; exact researcher identity was not recorded.</t>
        </is>
      </c>
      <c r="AH510" t="inlineStr">
        <is>
          <t>RECOVERED_FROM_SAVED_USER_CONFIRMED_LOG; reviewer identity NR</t>
        </is>
      </c>
    </row>
    <row r="511">
      <c r="A511" s="2" t="inlineStr">
        <is>
          <t>05 — Other records</t>
        </is>
      </c>
      <c r="B511" s="2" t="inlineStr">
        <is>
          <t>SUP-PM-0284</t>
        </is>
      </c>
      <c r="C511" s="2" t="inlineStr">
        <is>
          <t>SUP-PM-0284</t>
        </is>
      </c>
      <c r="D511" s="2" t="inlineStr">
        <is>
          <t>RETRACTED ARTICLE: Hierarchical attention mechanism in deep learning improving music therapy rehabilitation through context aware emotion mapping.</t>
        </is>
      </c>
      <c r="E51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11" s="2" t="inlineStr">
        <is>
          <t>10.1080/17483107.2025.2568164</t>
        </is>
      </c>
      <c r="G511" s="2" t="inlineStr">
        <is>
          <t>PubMed</t>
        </is>
      </c>
      <c r="H511" s="2" t="inlineStr">
        <is>
          <t>排除</t>
        </is>
      </c>
      <c r="I511" s="2" t="inlineStr">
        <is>
          <t>Historical label: exclude</t>
        </is>
      </c>
      <c r="J511" s="2" t="inlineStr">
        <is>
          <t>AI assessment: exclude recommendation</t>
        </is>
      </c>
      <c r="K511" s="2" t="inlineStr">
        <is>
          <t>EXCLUDE_TITLE_ABSTRACT_RECOMMENDATION</t>
        </is>
      </c>
      <c r="L511" s="2" t="inlineStr">
        <is>
          <t>E03：题名/摘要限定为医学/语言教育、信息处理、监测预测、社会行为、营养或其他非运动处方任务；运动和康复关键词不构成处方生成证据。</t>
        </is>
      </c>
      <c r="M511" s="2" t="inlineStr">
        <is>
          <t>The study task appears outside the review scope or does not evaluate LLM-generated exercise prescriptions. Exercise-related terminology alone is insufficient.</t>
        </is>
      </c>
      <c r="N51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O511" s="2" t="inlineStr">
        <is>
          <t>E03</t>
        </is>
      </c>
      <c r="P511" s="2" t="inlineStr">
        <is>
          <t>No final Study match</t>
        </is>
      </c>
      <c r="Q511" s="2" t="inlineStr">
        <is>
          <t>排除</t>
        </is>
      </c>
      <c r="R511" s="2" t="n"/>
      <c r="S511" s="2" t="n"/>
      <c r="T511" s="2" t="inlineStr">
        <is>
          <t>NR (not recorded)</t>
        </is>
      </c>
      <c r="U511" s="4" t="n"/>
      <c r="V511" s="2" t="inlineStr">
        <is>
          <t>RECOVERED_FROM_USER_CONFIRMED_SAVED_LOG</t>
        </is>
      </c>
      <c r="W511" s="2" t="inlineStr">
        <is>
          <t>排除</t>
        </is>
      </c>
      <c r="X511" s="2" t="inlineStr">
        <is>
          <t>EXCLUDE_AT_RECORDED_SCREENING_STAGE</t>
        </is>
      </c>
      <c r="Y511" s="2" t="inlineStr">
        <is>
          <t>历史筛选字段；用户于2026-10-25全局确认筛选已完成</t>
        </is>
      </c>
      <c r="Z511" s="2" t="inlineStr">
        <is>
          <t>NO</t>
        </is>
      </c>
      <c r="AA511" s="2" t="n"/>
      <c r="AB511" s="2" t="inlineStr">
        <is>
          <t>Recovered from the saved user-confirmed historical log. The source explicitly states that the row-level exclusion rationale was not preserved (NR); AI advice remains separate.</t>
        </is>
      </c>
      <c r="AC511" s="2" t="inlineStr">
        <is>
          <t>2026-10-25</t>
        </is>
      </c>
      <c r="AD511" s="2" t="inlineStr">
        <is>
          <t>Source date is a global completion confirmation, not a record-level screening timestamp; exact researcher identity was not recorded.</t>
        </is>
      </c>
      <c r="AH511" t="inlineStr">
        <is>
          <t>RECOVERED_FROM_SAVED_USER_CONFIRMED_LOG; reviewer identity NR</t>
        </is>
      </c>
    </row>
    <row r="512">
      <c r="A512" s="2" t="inlineStr">
        <is>
          <t>05 — Other records</t>
        </is>
      </c>
      <c r="B512" s="2" t="inlineStr">
        <is>
          <t>SUP-PM-0285</t>
        </is>
      </c>
      <c r="C512" s="2" t="inlineStr">
        <is>
          <t>SUP-PM-0285</t>
        </is>
      </c>
      <c r="D512" s="2" t="inlineStr">
        <is>
          <t>RETRACTED ARTICLE: AI-Enhanced assistive interventions for adolescent cyberbullying: a gender-sensitive moderated mediation approach.</t>
        </is>
      </c>
      <c r="E51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12" s="2" t="inlineStr">
        <is>
          <t>10.1080/17483107.2025.2570890</t>
        </is>
      </c>
      <c r="G512" s="2" t="inlineStr">
        <is>
          <t>PubMed</t>
        </is>
      </c>
      <c r="H512" s="2" t="inlineStr">
        <is>
          <t>排除</t>
        </is>
      </c>
      <c r="I512" s="2" t="inlineStr">
        <is>
          <t>Historical label: exclude</t>
        </is>
      </c>
      <c r="J512" s="2" t="inlineStr">
        <is>
          <t>AI assessment: exclude recommendation</t>
        </is>
      </c>
      <c r="K512" s="2" t="inlineStr">
        <is>
          <t>EXCLUDE_TITLE_ABSTRACT_RECOMMENDATION</t>
        </is>
      </c>
      <c r="L512" s="2" t="inlineStr">
        <is>
          <t>E03：题名/摘要限定为医学/语言教育、信息处理、监测预测、社会行为、营养或其他非运动处方任务；运动和康复关键词不构成处方生成证据。</t>
        </is>
      </c>
      <c r="M512" s="2" t="inlineStr">
        <is>
          <t>The study task appears outside the review scope or does not evaluate LLM-generated exercise prescriptions. Exercise-related terminology alone is insufficient.</t>
        </is>
      </c>
      <c r="N51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O512" s="2" t="inlineStr">
        <is>
          <t>E03</t>
        </is>
      </c>
      <c r="P512" s="2" t="inlineStr">
        <is>
          <t>No final Study match</t>
        </is>
      </c>
      <c r="Q512" s="2" t="inlineStr">
        <is>
          <t>排除</t>
        </is>
      </c>
      <c r="R512" s="2" t="n"/>
      <c r="S512" s="2" t="n"/>
      <c r="T512" s="2" t="inlineStr">
        <is>
          <t>NR (not recorded)</t>
        </is>
      </c>
      <c r="U512" s="4" t="n"/>
      <c r="V512" s="2" t="inlineStr">
        <is>
          <t>RECOVERED_FROM_USER_CONFIRMED_SAVED_LOG</t>
        </is>
      </c>
      <c r="W512" s="2" t="inlineStr">
        <is>
          <t>排除</t>
        </is>
      </c>
      <c r="X512" s="2" t="inlineStr">
        <is>
          <t>EXCLUDE_AT_RECORDED_SCREENING_STAGE</t>
        </is>
      </c>
      <c r="Y512" s="2" t="inlineStr">
        <is>
          <t>历史筛选字段；用户于2026-10-25全局确认筛选已完成</t>
        </is>
      </c>
      <c r="Z512" s="2" t="inlineStr">
        <is>
          <t>NO</t>
        </is>
      </c>
      <c r="AA512" s="2" t="n"/>
      <c r="AB512" s="2" t="inlineStr">
        <is>
          <t>Recovered from the saved user-confirmed historical log. The source explicitly states that the row-level exclusion rationale was not preserved (NR); AI advice remains separate.</t>
        </is>
      </c>
      <c r="AC512" s="2" t="inlineStr">
        <is>
          <t>2026-10-25</t>
        </is>
      </c>
      <c r="AD512" s="2" t="inlineStr">
        <is>
          <t>Source date is a global completion confirmation, not a record-level screening timestamp; exact researcher identity was not recorded.</t>
        </is>
      </c>
      <c r="AH512" t="inlineStr">
        <is>
          <t>RECOVERED_FROM_SAVED_USER_CONFIRMED_LOG; reviewer identity NR</t>
        </is>
      </c>
    </row>
    <row r="513">
      <c r="A513" s="2" t="inlineStr">
        <is>
          <t>05 — Other records</t>
        </is>
      </c>
      <c r="B513" s="2" t="inlineStr">
        <is>
          <t>SUP-PM-0286</t>
        </is>
      </c>
      <c r="C513" s="2" t="inlineStr">
        <is>
          <t>SUP-PM-0286</t>
        </is>
      </c>
      <c r="D513" s="2" t="inlineStr">
        <is>
          <t>RETRACTED ARTICLE: The impact of social media on adolescent conformity: mechanisms, individual moderators, and implications for AI-Empowered assistive technologies.</t>
        </is>
      </c>
      <c r="E51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13" s="2" t="inlineStr">
        <is>
          <t>10.1080/17483107.2025.2570889</t>
        </is>
      </c>
      <c r="G513" s="2" t="inlineStr">
        <is>
          <t>PubMed</t>
        </is>
      </c>
      <c r="H513" s="2" t="inlineStr">
        <is>
          <t>排除</t>
        </is>
      </c>
      <c r="I513" s="2" t="inlineStr">
        <is>
          <t>Historical label: exclude</t>
        </is>
      </c>
      <c r="J513" s="2" t="inlineStr">
        <is>
          <t>AI assessment: exclude recommendation</t>
        </is>
      </c>
      <c r="K513" s="2" t="inlineStr">
        <is>
          <t>EXCLUDE_TITLE_ABSTRACT_RECOMMENDATION</t>
        </is>
      </c>
      <c r="L513" s="2" t="inlineStr">
        <is>
          <t>E03：题名/摘要限定为医学/语言教育、信息处理、监测预测、社会行为、营养或其他非运动处方任务；运动和康复关键词不构成处方生成证据。</t>
        </is>
      </c>
      <c r="M513" s="2" t="inlineStr">
        <is>
          <t>The study task appears outside the review scope or does not evaluate LLM-generated exercise prescriptions. Exercise-related terminology alone is insufficient.</t>
        </is>
      </c>
      <c r="N51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O513" s="2" t="inlineStr">
        <is>
          <t>E03</t>
        </is>
      </c>
      <c r="P513" s="2" t="inlineStr">
        <is>
          <t>No final Study match</t>
        </is>
      </c>
      <c r="Q513" s="2" t="inlineStr">
        <is>
          <t>排除</t>
        </is>
      </c>
      <c r="R513" s="2" t="n"/>
      <c r="S513" s="2" t="n"/>
      <c r="T513" s="2" t="inlineStr">
        <is>
          <t>NR (not recorded)</t>
        </is>
      </c>
      <c r="U513" s="4" t="n"/>
      <c r="V513" s="2" t="inlineStr">
        <is>
          <t>RECOVERED_FROM_USER_CONFIRMED_SAVED_LOG</t>
        </is>
      </c>
      <c r="W513" s="2" t="inlineStr">
        <is>
          <t>排除</t>
        </is>
      </c>
      <c r="X513" s="2" t="inlineStr">
        <is>
          <t>EXCLUDE_AT_RECORDED_SCREENING_STAGE</t>
        </is>
      </c>
      <c r="Y513" s="2" t="inlineStr">
        <is>
          <t>历史筛选字段；用户于2026-10-25全局确认筛选已完成</t>
        </is>
      </c>
      <c r="Z513" s="2" t="inlineStr">
        <is>
          <t>NO</t>
        </is>
      </c>
      <c r="AA513" s="2" t="n"/>
      <c r="AB513" s="2" t="inlineStr">
        <is>
          <t>Recovered from the saved user-confirmed historical log. The source explicitly states that the row-level exclusion rationale was not preserved (NR); AI advice remains separate.</t>
        </is>
      </c>
      <c r="AC513" s="2" t="inlineStr">
        <is>
          <t>2026-10-25</t>
        </is>
      </c>
      <c r="AD513" s="2" t="inlineStr">
        <is>
          <t>Source date is a global completion confirmation, not a record-level screening timestamp; exact researcher identity was not recorded.</t>
        </is>
      </c>
      <c r="AH513" t="inlineStr">
        <is>
          <t>RECOVERED_FROM_SAVED_USER_CONFIRMED_LOG; reviewer identity NR</t>
        </is>
      </c>
    </row>
    <row r="514">
      <c r="A514" s="2" t="inlineStr">
        <is>
          <t>05 — Other records</t>
        </is>
      </c>
      <c r="B514" s="2" t="inlineStr">
        <is>
          <t>SUP-PM-0288</t>
        </is>
      </c>
      <c r="C514" s="2" t="inlineStr">
        <is>
          <t>SUP-PM-0288</t>
        </is>
      </c>
      <c r="D514" s="2" t="inlineStr">
        <is>
          <t>RETRACTED ARTICLE: Dual-channel conduction modulated by digital literacy: examining technology shock awareness and informal digital learning through an AI-enabled human-computer interaction lens.</t>
        </is>
      </c>
      <c r="E51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14" s="2" t="inlineStr">
        <is>
          <t>10.1080/17483107.2025.2573221</t>
        </is>
      </c>
      <c r="G514" s="2" t="inlineStr">
        <is>
          <t>PubMed</t>
        </is>
      </c>
      <c r="H514" s="2" t="inlineStr">
        <is>
          <t>排除</t>
        </is>
      </c>
      <c r="I514" s="2" t="inlineStr">
        <is>
          <t>Historical label: exclude</t>
        </is>
      </c>
      <c r="J514" s="2" t="inlineStr">
        <is>
          <t>AI assessment: exclude recommendation</t>
        </is>
      </c>
      <c r="K514" s="2" t="inlineStr">
        <is>
          <t>EXCLUDE_TITLE_ABSTRACT_RECOMMENDATION</t>
        </is>
      </c>
      <c r="L514" s="2" t="inlineStr">
        <is>
          <t>E03：题名/摘要限定为医学/语言教育、信息处理、监测预测、社会行为、营养或其他非运动处方任务；运动和康复关键词不构成处方生成证据。</t>
        </is>
      </c>
      <c r="M514" s="2" t="inlineStr">
        <is>
          <t>The study task appears outside the review scope or does not evaluate LLM-generated exercise prescriptions. Exercise-related terminology alone is insufficient.</t>
        </is>
      </c>
      <c r="N51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O514" s="2" t="inlineStr">
        <is>
          <t>E03</t>
        </is>
      </c>
      <c r="P514" s="2" t="inlineStr">
        <is>
          <t>No final Study match</t>
        </is>
      </c>
      <c r="Q514" s="2" t="inlineStr">
        <is>
          <t>排除</t>
        </is>
      </c>
      <c r="R514" s="2" t="n"/>
      <c r="S514" s="2" t="n"/>
      <c r="T514" s="2" t="inlineStr">
        <is>
          <t>NR (not recorded)</t>
        </is>
      </c>
      <c r="U514" s="4" t="n"/>
      <c r="V514" s="2" t="inlineStr">
        <is>
          <t>RECOVERED_FROM_USER_CONFIRMED_SAVED_LOG</t>
        </is>
      </c>
      <c r="W514" s="2" t="inlineStr">
        <is>
          <t>排除</t>
        </is>
      </c>
      <c r="X514" s="2" t="inlineStr">
        <is>
          <t>EXCLUDE_AT_RECORDED_SCREENING_STAGE</t>
        </is>
      </c>
      <c r="Y514" s="2" t="inlineStr">
        <is>
          <t>历史筛选字段；用户于2026-10-25全局确认筛选已完成</t>
        </is>
      </c>
      <c r="Z514" s="2" t="inlineStr">
        <is>
          <t>NO</t>
        </is>
      </c>
      <c r="AA514" s="2" t="n"/>
      <c r="AB514" s="2" t="inlineStr">
        <is>
          <t>Recovered from the saved user-confirmed historical log. The source explicitly states that the row-level exclusion rationale was not preserved (NR); AI advice remains separate.</t>
        </is>
      </c>
      <c r="AC514" s="2" t="inlineStr">
        <is>
          <t>2026-10-25</t>
        </is>
      </c>
      <c r="AD514" s="2" t="inlineStr">
        <is>
          <t>Source date is a global completion confirmation, not a record-level screening timestamp; exact researcher identity was not recorded.</t>
        </is>
      </c>
      <c r="AH514" t="inlineStr">
        <is>
          <t>RECOVERED_FROM_SAVED_USER_CONFIRMED_LOG; reviewer identity NR</t>
        </is>
      </c>
    </row>
    <row r="515">
      <c r="A515" s="2" t="inlineStr">
        <is>
          <t>05 — Other records</t>
        </is>
      </c>
      <c r="B515" s="2" t="inlineStr">
        <is>
          <t>SUP-PM-0289</t>
        </is>
      </c>
      <c r="C515" s="2" t="inlineStr">
        <is>
          <t>SUP-PM-0289</t>
        </is>
      </c>
      <c r="D515" s="2" t="inlineStr">
        <is>
          <t>Comprehensive analysis of predictors and outcomes following Vibrant Soundbridge implantation - part 1 of a prospective study.</t>
        </is>
      </c>
      <c r="E515" s="2" t="inlineStr">
        <is>
          <t>Active middle ear implants such as the Vibrant Soundbridge (VSB) represent  effective treatment options for patients with conductive or mixed hearing loss when conventional hearing aids are insufficient. Nevertheless, postoperative speech intelligibility varies considerably, even among patients with comparable audiometric profiles. This first part of a two-part prospective observational study aimed to analyze outcomes and identify clinically accessible predictors of postoperative speech intelligibility. Twenty adults who underwent unilateral VSB implantation were included. Audiological assessments comprised postoperative bone conduction (BC), Vibrogram (VIB), free-field thresholds, maximum unaided speech intelligibility (WRS(max)), and aided speech intelligibility at 65 dB SPL (WRS(65dB)). Additional parameters included coupling efficiency, effective gain, dynamic range, loudness scaling, and patient-reported outcomes (PROMs; IOI-HA, SSQ12). Key predictors of WRS(65dB) were identified using Spearman correlation analysis (ρ). The mean postoperative WRS(65dB) was 81.5% (SD = 9.0%). The strongest correlations were observed with age (ρ = - 0.63) and two surrogate parameters of cochlear reserve - WRS(max) (ρ = 0.56) and postoperative BC(PTA4) (ρ = - 0.52). PROMs confirmed high subjective benefit and displayed correlations with audiological outcomes. Age, WRS(max) and postoperative BC(PTA4) will serve as the basis for the AI-based prediction model presented in part II. The correlation of PROMs with audiological outcomes highlights the importance of integrating objective and subjective measures in hearing rehabilitation.</t>
        </is>
      </c>
      <c r="F515" s="2" t="inlineStr">
        <is>
          <t>10.1038/s41598-025-20966-y</t>
        </is>
      </c>
      <c r="G515" s="2" t="inlineStr">
        <is>
          <t>PubMed</t>
        </is>
      </c>
      <c r="H515" s="2" t="inlineStr">
        <is>
          <t>排除</t>
        </is>
      </c>
      <c r="I515" s="2" t="inlineStr">
        <is>
          <t>Historical label: exclude</t>
        </is>
      </c>
      <c r="J515" s="2" t="inlineStr">
        <is>
          <t>AI assessment: exclude recommendation</t>
        </is>
      </c>
      <c r="K515" s="2" t="inlineStr">
        <is>
          <t>EXCLUDE_TITLE_ABSTRACT_RECOMMENDATION</t>
        </is>
      </c>
      <c r="L515" s="2" t="inlineStr">
        <is>
          <t>E03：题名/摘要限定为医学/语言教育、信息处理、监测预测、社会行为、营养或其他非运动处方任务；运动和康复关键词不构成处方生成证据。</t>
        </is>
      </c>
      <c r="M515" s="2" t="inlineStr">
        <is>
          <t>The study task appears outside the review scope or does not evaluate LLM-generated exercise prescriptions. Exercise-related terminology alone is insufficient.</t>
        </is>
      </c>
      <c r="N515" s="2" t="inlineStr">
        <is>
          <t>Active middle ear implants such as the Vibrant Soundbridge (VSB) represent  effective treatment options for patients with conductive or mixed hearing loss when conventional hearing aids are insufficient. Nevertheless, postoperative speech intelligibility varies considerably, even among patients with comparable audiometric profiles. This first part of a two-part prospective observational study aimed to analyze outcomes and identify clinically accessible predictors of postoperative speech intelligibility. Twenty adults who underwent unilateral VSB implantation were included. Audiological assessments comprised postoperative bone conduction (BC),</t>
        </is>
      </c>
      <c r="O515" s="2" t="inlineStr">
        <is>
          <t>E03</t>
        </is>
      </c>
      <c r="P515" s="2" t="inlineStr">
        <is>
          <t>No final Study match</t>
        </is>
      </c>
      <c r="Q515" s="2" t="inlineStr">
        <is>
          <t>排除</t>
        </is>
      </c>
      <c r="R515" s="2" t="n"/>
      <c r="S515" s="2" t="n"/>
      <c r="T515" s="2" t="inlineStr">
        <is>
          <t>NR (not recorded)</t>
        </is>
      </c>
      <c r="U515" s="4" t="n"/>
      <c r="V515" s="2" t="inlineStr">
        <is>
          <t>RECOVERED_FROM_USER_CONFIRMED_SAVED_LOG</t>
        </is>
      </c>
      <c r="W515" s="2" t="inlineStr">
        <is>
          <t>排除</t>
        </is>
      </c>
      <c r="X515" s="2" t="inlineStr">
        <is>
          <t>EXCLUDE_AT_RECORDED_SCREENING_STAGE</t>
        </is>
      </c>
      <c r="Y515" s="2" t="inlineStr">
        <is>
          <t>历史筛选字段；用户于2026-10-25全局确认筛选已完成</t>
        </is>
      </c>
      <c r="Z515" s="2" t="inlineStr">
        <is>
          <t>NO</t>
        </is>
      </c>
      <c r="AA515" s="2" t="n"/>
      <c r="AB515" s="2" t="inlineStr">
        <is>
          <t>Recovered from the saved user-confirmed historical log. The source explicitly states that the row-level exclusion rationale was not preserved (NR); AI advice remains separate.</t>
        </is>
      </c>
      <c r="AC515" s="2" t="inlineStr">
        <is>
          <t>2026-10-25</t>
        </is>
      </c>
      <c r="AD515" s="2" t="inlineStr">
        <is>
          <t>Source date is a global completion confirmation, not a record-level screening timestamp; exact researcher identity was not recorded.</t>
        </is>
      </c>
      <c r="AH515" t="inlineStr">
        <is>
          <t>RECOVERED_FROM_SAVED_USER_CONFIRMED_LOG; reviewer identity NR</t>
        </is>
      </c>
    </row>
    <row r="516">
      <c r="A516" s="2" t="inlineStr">
        <is>
          <t>05 — Other records</t>
        </is>
      </c>
      <c r="B516" s="2" t="inlineStr">
        <is>
          <t>SUP-PM-0290</t>
        </is>
      </c>
      <c r="C516" s="2" t="inlineStr">
        <is>
          <t>SUP-PM-0290</t>
        </is>
      </c>
      <c r="D516" s="2" t="inlineStr">
        <is>
          <t>To Leave or Stay? Influences on Early Exit and Completion in a New Zealand Residential Drug Rehabilitation Service.</t>
        </is>
      </c>
      <c r="E516" s="2" t="inlineStr">
        <is>
          <t>Research indicates a positive correlation between residential treatment duration  and residents' positive outcomes. Between 2015 and 2019, a New Zealand residential drug rehabilitation service noted a rise in premature program exits, leading to an in-depth investigation into the individual and therapeutic community factors that impact residents' completion of the 18-week program. The aim of the study was to understand how to enhance support mechanisms that promote longer treatment stays with the view to improving well-being outcomes. The authors conducted a two-phase, mixed-methods study. They applied quantitative secondary data analysis to data collected between 2015 and 2019 from 796 participants and did follow-up qualitative data collection in 2023, where 15 former residents participated in focus groups. Six were then randomly selected to participate in an in-depth interview. This article reports findings from the interviews of that study. The aims of this article are threefold. The authors introduce data from a New Zealand drug rehabilitation service as a case for using ChatGPT to support AI-assisted thematic narrative analysis. Steps in the analysis are detailed through a reproducible prompting process. Second, the authors present findings highlighting factors influencing residents to leave treatment and those that influenced them to stay. The authors position AI as a complementary tool for qualitative data analysis that enhances methodological rigor and practical applications in addiction research.</t>
        </is>
      </c>
      <c r="F516" s="2" t="inlineStr">
        <is>
          <t>10.1177/10497323251367177</t>
        </is>
      </c>
      <c r="G516" s="2" t="inlineStr">
        <is>
          <t>PubMed</t>
        </is>
      </c>
      <c r="H516" s="2" t="inlineStr">
        <is>
          <t>排除</t>
        </is>
      </c>
      <c r="I516" s="2" t="inlineStr">
        <is>
          <t>Historical label: exclude</t>
        </is>
      </c>
      <c r="J516" s="2" t="inlineStr">
        <is>
          <t>AI assessment: exclude recommendation</t>
        </is>
      </c>
      <c r="K516" s="2" t="inlineStr">
        <is>
          <t>EXCLUDE_TITLE_ABSTRACT_RECOMMENDATION</t>
        </is>
      </c>
      <c r="L516" s="2" t="inlineStr">
        <is>
          <t>E03：题名/摘要限定为医学/语言教育、信息处理、监测预测、社会行为、营养或其他非运动处方任务；运动和康复关键词不构成处方生成证据。</t>
        </is>
      </c>
      <c r="M516" s="2" t="inlineStr">
        <is>
          <t>The study task appears outside the review scope or does not evaluate LLM-generated exercise prescriptions. Exercise-related terminology alone is insufficient.</t>
        </is>
      </c>
      <c r="N516" s="2" t="inlineStr">
        <is>
          <t>Research indicates a positive correlation between residential treatment duration  and residents' positive outcomes. Between 2015 and 2019, a New Zealand residential drug rehabilitation service noted a rise in premature program exits, leading to an in-depth investigation into the individual and therapeutic community factors that impact residents' completion of the 18-week program. The aim of the study was to understand how to enhance support mechanisms that promote longer treatment stays with the view to improving well-being outcomes. The authors conducted a two-phase, mixed-methods study. They applied quantitative secondary data analysis to d</t>
        </is>
      </c>
      <c r="O516" s="2" t="inlineStr">
        <is>
          <t>E03</t>
        </is>
      </c>
      <c r="P516" s="2" t="inlineStr">
        <is>
          <t>No final Study match</t>
        </is>
      </c>
      <c r="Q516" s="2" t="inlineStr">
        <is>
          <t>排除</t>
        </is>
      </c>
      <c r="R516" s="2" t="n"/>
      <c r="S516" s="2" t="n"/>
      <c r="T516" s="2" t="inlineStr">
        <is>
          <t>NR (not recorded)</t>
        </is>
      </c>
      <c r="U516" s="4" t="n"/>
      <c r="V516" s="2" t="inlineStr">
        <is>
          <t>RECOVERED_FROM_USER_CONFIRMED_SAVED_LOG</t>
        </is>
      </c>
      <c r="W516" s="2" t="inlineStr">
        <is>
          <t>排除</t>
        </is>
      </c>
      <c r="X516" s="2" t="inlineStr">
        <is>
          <t>EXCLUDE_AT_RECORDED_SCREENING_STAGE</t>
        </is>
      </c>
      <c r="Y516" s="2" t="inlineStr">
        <is>
          <t>历史筛选字段；用户于2026-10-25全局确认筛选已完成</t>
        </is>
      </c>
      <c r="Z516" s="2" t="inlineStr">
        <is>
          <t>NO</t>
        </is>
      </c>
      <c r="AA516" s="2" t="n"/>
      <c r="AB516" s="2" t="inlineStr">
        <is>
          <t>Recovered from the saved user-confirmed historical log. The source explicitly states that the row-level exclusion rationale was not preserved (NR); AI advice remains separate.</t>
        </is>
      </c>
      <c r="AC516" s="2" t="inlineStr">
        <is>
          <t>2026-10-25</t>
        </is>
      </c>
      <c r="AD516" s="2" t="inlineStr">
        <is>
          <t>Source date is a global completion confirmation, not a record-level screening timestamp; exact researcher identity was not recorded.</t>
        </is>
      </c>
      <c r="AH516" t="inlineStr">
        <is>
          <t>RECOVERED_FROM_SAVED_USER_CONFIRMED_LOG; reviewer identity NR</t>
        </is>
      </c>
    </row>
    <row r="517">
      <c r="A517" s="2" t="inlineStr">
        <is>
          <t>05 — Other records</t>
        </is>
      </c>
      <c r="B517" s="2" t="inlineStr">
        <is>
          <t>SUP-PM-0292</t>
        </is>
      </c>
      <c r="C517" s="2" t="inlineStr">
        <is>
          <t>SUP-PM-0292</t>
        </is>
      </c>
      <c r="D517" s="2" t="inlineStr">
        <is>
          <t>RETRACTED ARTICLE: Evaluating the role of social support systems in enhancing the well-being of elderly individuals with disabilities.</t>
        </is>
      </c>
      <c r="E51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17" s="2" t="inlineStr">
        <is>
          <t>10.1080/17483107.2025.2568945</t>
        </is>
      </c>
      <c r="G517" s="2" t="inlineStr">
        <is>
          <t>PubMed</t>
        </is>
      </c>
      <c r="H517" s="2" t="inlineStr">
        <is>
          <t>排除</t>
        </is>
      </c>
      <c r="I517" s="2" t="inlineStr">
        <is>
          <t>Historical label: exclude</t>
        </is>
      </c>
      <c r="J517" s="2" t="inlineStr">
        <is>
          <t>AI assessment: exclude recommendation</t>
        </is>
      </c>
      <c r="K517" s="2" t="inlineStr">
        <is>
          <t>EXCLUDE_TITLE_ABSTRACT_RECOMMENDATION</t>
        </is>
      </c>
      <c r="L517" s="2" t="inlineStr">
        <is>
          <t>E03：题名/摘要限定为医学/语言教育、信息处理、监测预测、社会行为、营养或其他非运动处方任务；运动和康复关键词不构成处方生成证据。</t>
        </is>
      </c>
      <c r="M517" s="2" t="inlineStr">
        <is>
          <t>The study task appears outside the review scope or does not evaluate LLM-generated exercise prescriptions. Exercise-related terminology alone is insufficient.</t>
        </is>
      </c>
      <c r="N51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O517" s="2" t="inlineStr">
        <is>
          <t>E03</t>
        </is>
      </c>
      <c r="P517" s="2" t="inlineStr">
        <is>
          <t>No final Study match</t>
        </is>
      </c>
      <c r="Q517" s="2" t="inlineStr">
        <is>
          <t>排除</t>
        </is>
      </c>
      <c r="R517" s="2" t="n"/>
      <c r="S517" s="2" t="n"/>
      <c r="T517" s="2" t="inlineStr">
        <is>
          <t>NR (not recorded)</t>
        </is>
      </c>
      <c r="U517" s="4" t="n"/>
      <c r="V517" s="2" t="inlineStr">
        <is>
          <t>RECOVERED_FROM_USER_CONFIRMED_SAVED_LOG</t>
        </is>
      </c>
      <c r="W517" s="2" t="inlineStr">
        <is>
          <t>排除</t>
        </is>
      </c>
      <c r="X517" s="2" t="inlineStr">
        <is>
          <t>EXCLUDE_AT_RECORDED_SCREENING_STAGE</t>
        </is>
      </c>
      <c r="Y517" s="2" t="inlineStr">
        <is>
          <t>历史筛选字段；用户于2026-10-25全局确认筛选已完成</t>
        </is>
      </c>
      <c r="Z517" s="2" t="inlineStr">
        <is>
          <t>NO</t>
        </is>
      </c>
      <c r="AA517" s="2" t="n"/>
      <c r="AB517" s="2" t="inlineStr">
        <is>
          <t>Recovered from the saved user-confirmed historical log. The source explicitly states that the row-level exclusion rationale was not preserved (NR); AI advice remains separate.</t>
        </is>
      </c>
      <c r="AC517" s="2" t="inlineStr">
        <is>
          <t>2026-10-25</t>
        </is>
      </c>
      <c r="AD517" s="2" t="inlineStr">
        <is>
          <t>Source date is a global completion confirmation, not a record-level screening timestamp; exact researcher identity was not recorded.</t>
        </is>
      </c>
      <c r="AH517" t="inlineStr">
        <is>
          <t>RECOVERED_FROM_SAVED_USER_CONFIRMED_LOG; reviewer identity NR</t>
        </is>
      </c>
    </row>
    <row r="518">
      <c r="A518" s="2" t="inlineStr">
        <is>
          <t>05 — Other records</t>
        </is>
      </c>
      <c r="B518" s="2" t="inlineStr">
        <is>
          <t>SUP-PM-0293</t>
        </is>
      </c>
      <c r="C518" s="2" t="inlineStr">
        <is>
          <t>SUP-PM-0293</t>
        </is>
      </c>
      <c r="D518" s="2" t="inlineStr">
        <is>
          <t>RETRACTED ARTICLE: MRI feature engineering and SVM framework for schizophrenia recognition.</t>
        </is>
      </c>
      <c r="E518"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18" s="2" t="inlineStr">
        <is>
          <t>10.1080/17483107.2025.2569801</t>
        </is>
      </c>
      <c r="G518" s="2" t="inlineStr">
        <is>
          <t>PubMed</t>
        </is>
      </c>
      <c r="H518" s="2" t="inlineStr">
        <is>
          <t>排除</t>
        </is>
      </c>
      <c r="I518" s="2" t="inlineStr">
        <is>
          <t>Historical label: exclude</t>
        </is>
      </c>
      <c r="J518" s="2" t="inlineStr">
        <is>
          <t>AI assessment: exclude recommendation</t>
        </is>
      </c>
      <c r="K518" s="2" t="inlineStr">
        <is>
          <t>EXCLUDE_TITLE_ABSTRACT_RECOMMENDATION</t>
        </is>
      </c>
      <c r="L518" s="2" t="inlineStr">
        <is>
          <t>E03：题名/摘要限定为医学/语言教育、信息处理、监测预测、社会行为、营养或其他非运动处方任务；运动和康复关键词不构成处方生成证据。</t>
        </is>
      </c>
      <c r="M518" s="2" t="inlineStr">
        <is>
          <t>The study task appears outside the review scope or does not evaluate LLM-generated exercise prescriptions. Exercise-related terminology alone is insufficient.</t>
        </is>
      </c>
      <c r="N518"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O518" s="2" t="inlineStr">
        <is>
          <t>E03</t>
        </is>
      </c>
      <c r="P518" s="2" t="inlineStr">
        <is>
          <t>No final Study match</t>
        </is>
      </c>
      <c r="Q518" s="2" t="inlineStr">
        <is>
          <t>排除</t>
        </is>
      </c>
      <c r="R518" s="2" t="n"/>
      <c r="S518" s="2" t="n"/>
      <c r="T518" s="2" t="inlineStr">
        <is>
          <t>NR (not recorded)</t>
        </is>
      </c>
      <c r="U518" s="4" t="n"/>
      <c r="V518" s="2" t="inlineStr">
        <is>
          <t>RECOVERED_FROM_USER_CONFIRMED_SAVED_LOG</t>
        </is>
      </c>
      <c r="W518" s="2" t="inlineStr">
        <is>
          <t>排除</t>
        </is>
      </c>
      <c r="X518" s="2" t="inlineStr">
        <is>
          <t>EXCLUDE_AT_RECORDED_SCREENING_STAGE</t>
        </is>
      </c>
      <c r="Y518" s="2" t="inlineStr">
        <is>
          <t>历史筛选字段；用户于2026-10-25全局确认筛选已完成</t>
        </is>
      </c>
      <c r="Z518" s="2" t="inlineStr">
        <is>
          <t>NO</t>
        </is>
      </c>
      <c r="AA518" s="2" t="n"/>
      <c r="AB518" s="2" t="inlineStr">
        <is>
          <t>Recovered from the saved user-confirmed historical log. The source explicitly states that the row-level exclusion rationale was not preserved (NR); AI advice remains separate.</t>
        </is>
      </c>
      <c r="AC518" s="2" t="inlineStr">
        <is>
          <t>2026-10-25</t>
        </is>
      </c>
      <c r="AD518" s="2" t="inlineStr">
        <is>
          <t>Source date is a global completion confirmation, not a record-level screening timestamp; exact researcher identity was not recorded.</t>
        </is>
      </c>
      <c r="AH518" t="inlineStr">
        <is>
          <t>RECOVERED_FROM_SAVED_USER_CONFIRMED_LOG; reviewer identity NR</t>
        </is>
      </c>
    </row>
    <row r="519">
      <c r="A519" s="2" t="inlineStr">
        <is>
          <t>05 — Other records</t>
        </is>
      </c>
      <c r="B519" s="2" t="inlineStr">
        <is>
          <t>SUP-PM-0294</t>
        </is>
      </c>
      <c r="C519" s="2" t="inlineStr">
        <is>
          <t>SUP-PM-0294</t>
        </is>
      </c>
      <c r="D519" s="2" t="inlineStr">
        <is>
          <t>Supervised prediction of post-stroke upper limb motor recovery with uncertain knowledge graph and large language model.</t>
        </is>
      </c>
      <c r="E519" s="2" t="inlineStr">
        <is>
          <t>PURPOSE: Accurate prediction of post-stroke upper limb motor recovery is crucial  for developing stroke rehabilitation strategies. However, existing methods often focus on static predictions at a fixed post-stroke time point and fail to utilize unstructured textual data within electronic health records (EHRs). To overcome both limitations, we propose a new task which is to dynamically predict the recovery outcomes at variable time points based on the most recent EHR, and aim to address this task by leveraging the text in EHRs with uncertain knowledge graph (UKG) and large language model (LLM). METHODS: The proposed method is developed using EHRs and their corresponding recovery outcomes at different follow-up time points (i.e., 3, 6 and 12 months post-stroke). We first transform EHRs comprising unstructured textual data, categorical data, and numerical data, into vector representations. Textual data enriched by UKG and LLM are embedded using a pretrained language model, and subsequently concatenated with the encoded one-hot representation of categorical data, and normalized numerical data. We then leverage a decision tree based model for feature selection, grouping features into distinct priority levels. We finally perform supervised learning to predict recovery outcomes, with a comparative evaluation of multiple models. RESULTS: Extensive experiments demonstrate the superiority of the proposed method in different evaluation metrics, achieving 92.5% accuracy in dynamic predictions. After feature selection, the best model (i.e., Gradient Boosting Classifier) achieves a 7.9% increase in accuracy compared to the models using all features. CONCLUSION: Our study demonstrates that integrating UKG with LLM enables flexible and reliable post-stroke upper limb motor recovery prediction. By allowing dynamic predictions based on clinical needs and providing clear feature selection guidance, the proposed method has the potential for practical application to support the development of personalized rehabilitation strategies.</t>
        </is>
      </c>
      <c r="F519" s="2" t="inlineStr">
        <is>
          <t>10.1007/s13755-025-00376-0</t>
        </is>
      </c>
      <c r="G519" s="2" t="inlineStr">
        <is>
          <t>PubMed</t>
        </is>
      </c>
      <c r="H519" s="2" t="inlineStr">
        <is>
          <t>排除</t>
        </is>
      </c>
      <c r="I519" s="2" t="inlineStr">
        <is>
          <t>Historical label: exclude</t>
        </is>
      </c>
      <c r="J519" s="2" t="inlineStr">
        <is>
          <t>AI assessment: exclude recommendation</t>
        </is>
      </c>
      <c r="K519" s="2" t="inlineStr">
        <is>
          <t>EXCLUDE_TITLE_ABSTRACT_RECOMMENDATION</t>
        </is>
      </c>
      <c r="L519" s="2" t="inlineStr">
        <is>
          <t>E03：题名/摘要限定为医学/语言教育、信息处理、监测预测、社会行为、营养或其他非运动处方任务；运动和康复关键词不构成处方生成证据。</t>
        </is>
      </c>
      <c r="M519" s="2" t="inlineStr">
        <is>
          <t>The study task appears outside the review scope or does not evaluate LLM-generated exercise prescriptions. Exercise-related terminology alone is insufficient.</t>
        </is>
      </c>
      <c r="N519" s="2" t="inlineStr">
        <is>
          <t>PURPOSE: Accurate prediction of post-stroke upper limb motor recovery is crucial  for developing stroke rehabilitation strategies. However, existing methods often focus on static predictions at a fixed post-stroke time point and fail to utilize unstructured textual data within electronic health records (EHRs). To overcome both limitations, we propose a new task which is to dynamically predict the recovery outcomes at variable time points based on the most recent EHR, and aim to address this task by leveraging the text in EHRs with uncertain knowledge graph (UKG) and large language model (LLM). METHODS: The proposed method is developed using E</t>
        </is>
      </c>
      <c r="O519" s="2" t="inlineStr">
        <is>
          <t>E03</t>
        </is>
      </c>
      <c r="P519" s="2" t="inlineStr">
        <is>
          <t>No final Study match</t>
        </is>
      </c>
      <c r="Q519" s="2" t="inlineStr">
        <is>
          <t>排除</t>
        </is>
      </c>
      <c r="R519" s="2" t="n"/>
      <c r="S519" s="2" t="n"/>
      <c r="T519" s="2" t="inlineStr">
        <is>
          <t>NR (not recorded)</t>
        </is>
      </c>
      <c r="U519" s="4" t="n"/>
      <c r="V519" s="2" t="inlineStr">
        <is>
          <t>RECOVERED_FROM_USER_CONFIRMED_SAVED_LOG</t>
        </is>
      </c>
      <c r="W519" s="2" t="inlineStr">
        <is>
          <t>排除</t>
        </is>
      </c>
      <c r="X519" s="2" t="inlineStr">
        <is>
          <t>EXCLUDE_AT_RECORDED_SCREENING_STAGE</t>
        </is>
      </c>
      <c r="Y519" s="2" t="inlineStr">
        <is>
          <t>历史筛选字段；用户于2026-10-25全局确认筛选已完成</t>
        </is>
      </c>
      <c r="Z519" s="2" t="inlineStr">
        <is>
          <t>NO</t>
        </is>
      </c>
      <c r="AA519" s="2" t="n"/>
      <c r="AB519" s="2" t="inlineStr">
        <is>
          <t>Recovered from the saved user-confirmed historical log. The source explicitly states that the row-level exclusion rationale was not preserved (NR); AI advice remains separate.</t>
        </is>
      </c>
      <c r="AC519" s="2" t="inlineStr">
        <is>
          <t>2026-10-25</t>
        </is>
      </c>
      <c r="AD519" s="2" t="inlineStr">
        <is>
          <t>Source date is a global completion confirmation, not a record-level screening timestamp; exact researcher identity was not recorded.</t>
        </is>
      </c>
      <c r="AH519" t="inlineStr">
        <is>
          <t>RECOVERED_FROM_SAVED_USER_CONFIRMED_LOG; reviewer identity NR</t>
        </is>
      </c>
    </row>
    <row r="520">
      <c r="A520" s="2" t="inlineStr">
        <is>
          <t>05 — Other records</t>
        </is>
      </c>
      <c r="B520" s="2" t="inlineStr">
        <is>
          <t>SUP-PM-0295</t>
        </is>
      </c>
      <c r="C520" s="2" t="inlineStr">
        <is>
          <t>SUP-PM-0295</t>
        </is>
      </c>
      <c r="D520" s="2" t="inlineStr">
        <is>
          <t>RETRACTED ARTICLE: Disability-oriented data protection in AI-enabled assistive technologies: bridging gaps in China's legal framework.</t>
        </is>
      </c>
      <c r="E52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20" s="2" t="inlineStr">
        <is>
          <t>10.1080/17483107.2025.2568940</t>
        </is>
      </c>
      <c r="G520" s="2" t="inlineStr">
        <is>
          <t>PubMed</t>
        </is>
      </c>
      <c r="H520" s="2" t="inlineStr">
        <is>
          <t>排除</t>
        </is>
      </c>
      <c r="I520" s="2" t="inlineStr">
        <is>
          <t>Historical label: exclude</t>
        </is>
      </c>
      <c r="J520" s="2" t="inlineStr">
        <is>
          <t>AI assessment: exclude recommendation</t>
        </is>
      </c>
      <c r="K520" s="2" t="inlineStr">
        <is>
          <t>EXCLUDE_TITLE_ABSTRACT_RECOMMENDATION</t>
        </is>
      </c>
      <c r="L520" s="2" t="inlineStr">
        <is>
          <t>E03：题名/摘要限定为医学/语言教育、信息处理、监测预测、社会行为、营养或其他非运动处方任务；运动和康复关键词不构成处方生成证据。</t>
        </is>
      </c>
      <c r="M520" s="2" t="inlineStr">
        <is>
          <t>The study task appears outside the review scope or does not evaluate LLM-generated exercise prescriptions. Exercise-related terminology alone is insufficient.</t>
        </is>
      </c>
      <c r="N52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O520" s="2" t="inlineStr">
        <is>
          <t>E03</t>
        </is>
      </c>
      <c r="P520" s="2" t="inlineStr">
        <is>
          <t>No final Study match</t>
        </is>
      </c>
      <c r="Q520" s="2" t="inlineStr">
        <is>
          <t>排除</t>
        </is>
      </c>
      <c r="R520" s="2" t="n"/>
      <c r="S520" s="2" t="n"/>
      <c r="T520" s="2" t="inlineStr">
        <is>
          <t>NR (not recorded)</t>
        </is>
      </c>
      <c r="U520" s="4" t="n"/>
      <c r="V520" s="2" t="inlineStr">
        <is>
          <t>RECOVERED_FROM_USER_CONFIRMED_SAVED_LOG</t>
        </is>
      </c>
      <c r="W520" s="2" t="inlineStr">
        <is>
          <t>排除</t>
        </is>
      </c>
      <c r="X520" s="2" t="inlineStr">
        <is>
          <t>EXCLUDE_AT_RECORDED_SCREENING_STAGE</t>
        </is>
      </c>
      <c r="Y520" s="2" t="inlineStr">
        <is>
          <t>历史筛选字段；用户于2026-10-25全局确认筛选已完成</t>
        </is>
      </c>
      <c r="Z520" s="2" t="inlineStr">
        <is>
          <t>NO</t>
        </is>
      </c>
      <c r="AA520" s="2" t="n"/>
      <c r="AB520" s="2" t="inlineStr">
        <is>
          <t>Recovered from the saved user-confirmed historical log. The source explicitly states that the row-level exclusion rationale was not preserved (NR); AI advice remains separate.</t>
        </is>
      </c>
      <c r="AC520" s="2" t="inlineStr">
        <is>
          <t>2026-10-25</t>
        </is>
      </c>
      <c r="AD520" s="2" t="inlineStr">
        <is>
          <t>Source date is a global completion confirmation, not a record-level screening timestamp; exact researcher identity was not recorded.</t>
        </is>
      </c>
      <c r="AH520" t="inlineStr">
        <is>
          <t>RECOVERED_FROM_SAVED_USER_CONFIRMED_LOG; reviewer identity NR</t>
        </is>
      </c>
    </row>
    <row r="521">
      <c r="A521" s="2" t="inlineStr">
        <is>
          <t>05 — Other records</t>
        </is>
      </c>
      <c r="B521" s="2" t="inlineStr">
        <is>
          <t>SUP-PM-0296</t>
        </is>
      </c>
      <c r="C521" s="2" t="inlineStr">
        <is>
          <t>SUP-PM-0296</t>
        </is>
      </c>
      <c r="D521" s="2" t="inlineStr">
        <is>
          <t>Pregnancy, power, and perception: An AI analysis of Instagram sentiment on prenatal weightlifting.</t>
        </is>
      </c>
      <c r="E521" s="2" t="inlineStr">
        <is>
          <t>PURPOSE: This study aims to assess the prevalence of weight training content  across various demographics as well as public attitudes toward weight training using social media as a proxy for organic sentiment. METHODS: A cross-sectional analysis was conducted using the hashtags #pregnancystrengthtraining (#PST) and #pregnancyweightlifting (#PWL). A new Instagram account was created, and two independent reviewers analyzed the first 100 posts under each hashtag. One hundred sixty-nine posts met inclusion criteria and were analyzed. Each post was evaluated for the demographics of the content creator (skin color, influencer type, professional background, and geographic region) and the sentiment of associated comments. FINDINGS: Sentiment analysis was performed using two natural language processors (NLP): ChatGPT-3.5 and MonkeyLearn. For both #PSL and #PWL, both NLPs were able to identify majority positive sentiment under analyzed posts. Posts from Europe and lighter skin toned influencers dominated top results, but posts were relatively well-distributed across the follower size and profession of the influencer. In general, analysis of #PWL yielded a lower percentage of positive-sentiment comments when compared to #PST. This trend held regardless of skin tone, occupation of influencer, follower count, or global region, though small sample sizes within each category limited statistical significance for these subgroups. DISCUSSION: Sentiment toward pregnancy-related weight training content on Instagram is largely positive across both hashtags. Given the demographic consistency shown in our results (despite lower sample sizes in some skin tones), social media attitudes may reflect larger societal beliefs regarding strength training during pregnancy as a positive endeavor. Because top posts did not have a significant correlation to follower count, providing hashtag-based health guidance may be an achievable way for the healthcare community to interact with pregnant women regarding healthy lifestyle behaviors.</t>
        </is>
      </c>
      <c r="F521" s="2" t="inlineStr">
        <is>
          <t>10.1177/20552076251383603</t>
        </is>
      </c>
      <c r="G521" s="2" t="inlineStr">
        <is>
          <t>PubMed</t>
        </is>
      </c>
      <c r="H521" s="2" t="inlineStr">
        <is>
          <t>排除</t>
        </is>
      </c>
      <c r="I521" s="2" t="inlineStr">
        <is>
          <t>Historical label: exclude</t>
        </is>
      </c>
      <c r="J521" s="2" t="inlineStr">
        <is>
          <t>AI assessment: exclude recommendation</t>
        </is>
      </c>
      <c r="K521" s="2" t="inlineStr">
        <is>
          <t>EXCLUDE_TITLE_ABSTRACT_RECOMMENDATION</t>
        </is>
      </c>
      <c r="L521" s="2" t="inlineStr">
        <is>
          <t>E03：题名/摘要限定为医学/语言教育、信息处理、监测预测、社会行为、营养或其他非运动处方任务；运动和康复关键词不构成处方生成证据。</t>
        </is>
      </c>
      <c r="M521" s="2" t="inlineStr">
        <is>
          <t>The study task appears outside the review scope or does not evaluate LLM-generated exercise prescriptions. Exercise-related terminology alone is insufficient.</t>
        </is>
      </c>
      <c r="N521" s="2" t="inlineStr">
        <is>
          <t>PURPOSE: This study aims to assess the prevalence of weight training content  across various demographics as well as public attitudes toward weight training using social media as a proxy for organic sentiment. METHODS: A cross-sectional analysis was conducted using the hashtags #pregnancystrengthtraining (#PST) and #pregnancyweightlifting (#PWL). A new Instagram account was created, and two independent reviewers analyzed the first 100 posts under each hashtag. One hundred sixty-nine posts met inclusion criteria and were analyzed. Each post was evaluated for the demographics of the content creator (skin color, influencer type, professional bac</t>
        </is>
      </c>
      <c r="O521" s="2" t="inlineStr">
        <is>
          <t>E03</t>
        </is>
      </c>
      <c r="P521" s="2" t="inlineStr">
        <is>
          <t>No final Study match</t>
        </is>
      </c>
      <c r="Q521" s="2" t="inlineStr">
        <is>
          <t>排除</t>
        </is>
      </c>
      <c r="R521" s="2" t="n"/>
      <c r="S521" s="2" t="n"/>
      <c r="T521" s="2" t="inlineStr">
        <is>
          <t>NR (not recorded)</t>
        </is>
      </c>
      <c r="U521" s="4" t="n"/>
      <c r="V521" s="2" t="inlineStr">
        <is>
          <t>RECOVERED_FROM_USER_CONFIRMED_SAVED_LOG</t>
        </is>
      </c>
      <c r="W521" s="2" t="inlineStr">
        <is>
          <t>排除</t>
        </is>
      </c>
      <c r="X521" s="2" t="inlineStr">
        <is>
          <t>EXCLUDE_AT_RECORDED_SCREENING_STAGE</t>
        </is>
      </c>
      <c r="Y521" s="2" t="inlineStr">
        <is>
          <t>历史筛选字段；用户于2026-10-25全局确认筛选已完成</t>
        </is>
      </c>
      <c r="Z521" s="2" t="inlineStr">
        <is>
          <t>NO</t>
        </is>
      </c>
      <c r="AA521" s="2" t="n"/>
      <c r="AB521" s="2" t="inlineStr">
        <is>
          <t>Recovered from the saved user-confirmed historical log. The source explicitly states that the row-level exclusion rationale was not preserved (NR); AI advice remains separate.</t>
        </is>
      </c>
      <c r="AC521" s="2" t="inlineStr">
        <is>
          <t>2026-10-25</t>
        </is>
      </c>
      <c r="AD521" s="2" t="inlineStr">
        <is>
          <t>Source date is a global completion confirmation, not a record-level screening timestamp; exact researcher identity was not recorded.</t>
        </is>
      </c>
      <c r="AH521" t="inlineStr">
        <is>
          <t>RECOVERED_FROM_SAVED_USER_CONFIRMED_LOG; reviewer identity NR</t>
        </is>
      </c>
    </row>
    <row r="522">
      <c r="A522" s="2" t="inlineStr">
        <is>
          <t>05 — Other records</t>
        </is>
      </c>
      <c r="B522" s="2" t="inlineStr">
        <is>
          <t>SUP-PM-0297</t>
        </is>
      </c>
      <c r="C522" s="2" t="inlineStr">
        <is>
          <t>SUP-PM-0297</t>
        </is>
      </c>
      <c r="D522" s="2" t="inlineStr">
        <is>
          <t>Transforming Pediatric Physiotherapy: The Role of ChatGPT in Therapy, Limitations, and Ethical Considerations.</t>
        </is>
      </c>
      <c r="E522" s="2" t="inlineStr">
        <is>
          <t>The use of large language models (LLMs), such as ChatGPT in pediatric  physiotherapy, is a big step forward in the provision of tailored care, clinical decision-making, and caregiver education. This narrative review examines ChatGPT's roles in improving physiotherapy practice across three major domains: (1) clinical reasoning, (2) tailored therapeutic recommendations, and (3) caregiver engagement. Drawing on recent empirical and theoretical literature, the paper discusses ChatGPT's ability to generate context-aware, developmentally appropriate content, its limits in transparency, factual correctness, and relational interactivity. Key ethical challenges are examined, including algorithmic bias, data privacy, medico-legal responsibility, and the risk of diminishing humanistic aspects of care. While ChatGPT holds promise as a supplementary tool to support evidence-based rehabilitation, particularly in under-resourced or home-based settings, its effective implementation requires ongoing human oversight, robust validation, and clinician training. The paper concludes with practical recommendations and ethical safeguards for responsible integration, emphasizing that ChatGPT should augment, not replace, human clinical expertise in pediatric rehabilitation contexts.</t>
        </is>
      </c>
      <c r="F522" s="2" t="inlineStr">
        <is>
          <t>10.7759/cureus.91571</t>
        </is>
      </c>
      <c r="G522" s="2" t="inlineStr">
        <is>
          <t>PubMed</t>
        </is>
      </c>
      <c r="H522" s="2" t="inlineStr">
        <is>
          <t>排除</t>
        </is>
      </c>
      <c r="I522" s="2" t="inlineStr">
        <is>
          <t>Historical label: exclude</t>
        </is>
      </c>
      <c r="J522" s="2" t="inlineStr">
        <is>
          <t>AI assessment: exclude recommendation</t>
        </is>
      </c>
      <c r="K522" s="2" t="inlineStr">
        <is>
          <t>EXCLUDE_TITLE_ABSTRACT_RECOMMENDATION</t>
        </is>
      </c>
      <c r="L522" s="2" t="inlineStr">
        <is>
          <t>E04：综述、路线图或应用概述，非原始处方生成评价研究。</t>
        </is>
      </c>
      <c r="M522" s="2" t="inlineStr">
        <is>
          <t>The record appears to be a review, editorial, commentary, or other non-original report.</t>
        </is>
      </c>
      <c r="N522" s="2" t="inlineStr">
        <is>
          <t>This narrative review examines ChatGPT's roles in improving physiotherapy practice across three major domains: (1) clinical reasoning, (2) tailored therapeutic recommendations, and (3) caregiver engagement.</t>
        </is>
      </c>
      <c r="O522" s="2" t="inlineStr">
        <is>
          <t>E04</t>
        </is>
      </c>
      <c r="P522" s="2" t="inlineStr">
        <is>
          <t>No final Study match</t>
        </is>
      </c>
      <c r="Q522" s="2" t="inlineStr">
        <is>
          <t>排除</t>
        </is>
      </c>
      <c r="R522" s="2" t="n"/>
      <c r="S522" s="2" t="n"/>
      <c r="T522" s="2" t="inlineStr">
        <is>
          <t>NR (not recorded)</t>
        </is>
      </c>
      <c r="U522" s="4" t="n"/>
      <c r="V522" s="2" t="inlineStr">
        <is>
          <t>RECOVERED_FROM_USER_CONFIRMED_SAVED_LOG</t>
        </is>
      </c>
      <c r="W522" s="2" t="inlineStr">
        <is>
          <t>排除</t>
        </is>
      </c>
      <c r="X522" s="2" t="inlineStr">
        <is>
          <t>EXCLUDE_AT_RECORDED_SCREENING_STAGE</t>
        </is>
      </c>
      <c r="Y522" s="2" t="inlineStr">
        <is>
          <t>历史筛选字段；用户于2026-10-25全局确认筛选已完成</t>
        </is>
      </c>
      <c r="Z522" s="2" t="inlineStr">
        <is>
          <t>NO</t>
        </is>
      </c>
      <c r="AA522" s="2" t="n"/>
      <c r="AB522" s="2" t="inlineStr">
        <is>
          <t>Recovered from the saved user-confirmed historical log. The source explicitly states that the row-level exclusion rationale was not preserved (NR); AI advice remains separate.</t>
        </is>
      </c>
      <c r="AC522" s="2" t="inlineStr">
        <is>
          <t>2026-10-25</t>
        </is>
      </c>
      <c r="AD522" s="2" t="inlineStr">
        <is>
          <t>Source date is a global completion confirmation, not a record-level screening timestamp; exact researcher identity was not recorded.</t>
        </is>
      </c>
      <c r="AH522" t="inlineStr">
        <is>
          <t>RECOVERED_FROM_SAVED_USER_CONFIRMED_LOG; reviewer identity NR</t>
        </is>
      </c>
    </row>
    <row r="523">
      <c r="A523" s="2" t="inlineStr">
        <is>
          <t>05 — Other records</t>
        </is>
      </c>
      <c r="B523" s="2" t="inlineStr">
        <is>
          <t>SUP-PM-0299</t>
        </is>
      </c>
      <c r="C523" s="2" t="inlineStr">
        <is>
          <t>SUP-PM-0299</t>
        </is>
      </c>
      <c r="D523" s="2" t="inlineStr">
        <is>
          <t>Artificial intelligence versus physical medicine and rehabilitation residents: Can ChatGPT compete in clinical exam performance?</t>
        </is>
      </c>
      <c r="E523" s="2" t="inlineStr">
        <is>
          <t>BACKGROUND: Artificial intelligence has begun to replace human power in many  areas today. OBJECTIVE: To assess the performance of Chat Generative Pretrained Transformer (ChatGPT) on examinations administered to physical medicine and rehabilitation (PM&amp;R) residents. DESIGN: Cross-sectional study. SETTING: Tertiary-care training and research hospital, department of physical medicine and rehabilitation. PARTICIPANTS: ChatGPT-4o and PM&amp;R residents. INTERVENTION: ChatGPT was presented with questions from the annual nationwide in-training exams administered to PM&amp;R residents at different postgraduate years. The exam is a national requirement for the majority of PM&amp;R residents in Turkey and is administered annually. MAIN OUTCOME MEASURES: The responses to these multiple-choice questions were evaluated as correct or incorrect, and ChatGPT's performance was then compared to that of the residents of each postgraduate year (PGY) term. The time taken by ChatGPT to answer each question was also recorded. Additionally, its learning ability was assessed by reasking the questions it initially answered incorrectly, this time providing the correct answers to evaluate improvement. RESULTS: ChatGPT received a score of 88 out of 100 points in the PGY1 exam, 84 points in the PGY2 exam, 78 points in the PGY3 exam, and 80 points in the PGY4 exam. When compared with the performance distribution of residents, ChatGPT ranked in the 40th-50th percentile for PGY1, 70th-80th percentile for PGY2, 30th-40th percentile for PGY3, and 40th-50th percentile for PGY4. It has been demonstrated that ChatGPT has achieved a learning rate of 65%. CONCLUSION: Despite the potential of ChatGPT to surpass PM&amp;R physicians in terms of learning capabilities and extensive knowledge network, several functional limitations remain. In its current form, it is not capable of replacing a physician, especially in the field of PM&amp;R, where clinical examination and patient interaction play a critical role.</t>
        </is>
      </c>
      <c r="F523" s="2" t="inlineStr">
        <is>
          <t>10.1002/pmrj.70032</t>
        </is>
      </c>
      <c r="G523" s="2" t="inlineStr">
        <is>
          <t>PubMed</t>
        </is>
      </c>
      <c r="H523" s="2" t="inlineStr">
        <is>
          <t>全文确认</t>
        </is>
      </c>
      <c r="I523" s="2" t="inlineStr">
        <is>
          <t>Not recorded</t>
        </is>
      </c>
      <c r="J523" s="2" t="inlineStr">
        <is>
          <t>AI assessment: exclude recommendation</t>
        </is>
      </c>
      <c r="K523" s="2" t="inlineStr">
        <is>
          <t>EXCLUDE_TITLE_ABSTRACT_RECOMMENDATION</t>
        </is>
      </c>
      <c r="L523" s="2" t="inlineStr">
        <is>
          <t>E03：题名/摘要所研究的是文书、职业教育/考试、问答数据集、社会行为关联、语言康复、信息抽取或体能观察；非LLM运动处方生成评价。</t>
        </is>
      </c>
      <c r="M523" s="2" t="inlineStr">
        <is>
          <t>The study task appears outside the review scope or does not evaluate LLM-generated exercise prescriptions. Exercise-related terminology alone is insufficient.</t>
        </is>
      </c>
      <c r="N523" s="2" t="inlineStr">
        <is>
          <t>BACKGROUND: Artificial intelligence has begun to replace human power in many  areas today. OBJECTIVE: To assess the performance of Chat Generative Pretrained Transformer (ChatGPT) on examinations administered to physical medicine and rehabilitation (PM&amp;R) residents. DESIGN: Cross-sectional study. SETTING: Tertiary-care training and research hospital, department of physical medicine and rehabilitation. PARTICIPANTS: ChatGPT-4o and PM&amp;R residents. INTERVENTION: ChatGPT was presented with questions from the annual nationwide in-training exams administered to PM&amp;R residents at different postgraduate years. The exam is a national requirement for t</t>
        </is>
      </c>
      <c r="O523" s="2" t="inlineStr">
        <is>
          <t>E03</t>
        </is>
      </c>
      <c r="P523" s="2" t="inlineStr">
        <is>
          <t>No final Study match</t>
        </is>
      </c>
      <c r="Q523" s="2" t="inlineStr">
        <is>
          <t>寻求全文</t>
        </is>
      </c>
      <c r="R523" s="2" t="n"/>
      <c r="S523" s="2" t="n"/>
      <c r="T523" s="2" t="inlineStr">
        <is>
          <t>NR (not recorded)</t>
        </is>
      </c>
      <c r="U523" s="4" t="n"/>
      <c r="V523" s="2" t="inlineStr">
        <is>
          <t>RECOVERED_FROM_USER_CONFIRMED_SAVED_LOG</t>
        </is>
      </c>
      <c r="W523" s="2" t="inlineStr">
        <is>
          <t>全文确认</t>
        </is>
      </c>
      <c r="X523" s="2" t="inlineStr">
        <is>
          <t>FULLTEXT_CONFIRMED_HISTORICALLY</t>
        </is>
      </c>
      <c r="Y523" s="2" t="inlineStr">
        <is>
          <t>历史筛选字段；用户于2026-10-25全局确认筛选已完成</t>
        </is>
      </c>
      <c r="Z523" s="2" t="inlineStr">
        <is>
          <t>NO</t>
        </is>
      </c>
      <c r="AA523" s="2" t="n"/>
      <c r="AB523" s="2" t="inlineStr">
        <is>
          <t>Recovered from the saved user-confirmed historical log. Prior standardized stage status is preserved separately; the source-level date is not a row-specific screening timestamp.</t>
        </is>
      </c>
      <c r="AC523" s="2" t="inlineStr">
        <is>
          <t>2026-10-25</t>
        </is>
      </c>
      <c r="AD523" s="2" t="inlineStr">
        <is>
          <t>Source date is a global completion confirmation, not a record-level screening timestamp; exact researcher identity was not recorded.</t>
        </is>
      </c>
      <c r="AH523" t="inlineStr">
        <is>
          <t>RECOVERED_FROM_SAVED_USER_CONFIRMED_LOG; reviewer identity NR</t>
        </is>
      </c>
    </row>
    <row r="524">
      <c r="A524" s="2" t="inlineStr">
        <is>
          <t>05 — Other records</t>
        </is>
      </c>
      <c r="B524" s="2" t="inlineStr">
        <is>
          <t>SUP-PM-0300</t>
        </is>
      </c>
      <c r="C524" s="2" t="inlineStr">
        <is>
          <t>SUP-PM-0300</t>
        </is>
      </c>
      <c r="D524" s="2" t="inlineStr">
        <is>
          <t>Error Reduction in Healthcare Through Team Training and Cultural Transformation.</t>
        </is>
      </c>
      <c r="E524" s="2" t="inlineStr">
        <is>
          <t>Despite major advancements in healthcare delivery, preventable medical errors  remain a significant public health concern, and are a leading cause of death in the United States. These errors are often rooted in communication failures, a lack of effective teamwork, and rigid hierarchical structures within healthcare teams. This persistent problem highlights the urgent need for a paradigm shift in how care is delivered, one that prioritizes a collaborative, system-based approach over individual blame. The aim of this paper is to emphasize the critical need for a paradigm shift in healthcare, focusing on teamwork, communication, and leadership as essential components of patient safety and quality of care. Drawing inspiration from the aviation industry's Crew Resource Management (CRM) model, a team training framework that emphasizes communication, decision-making, and situational awareness to reduce human error, this paper highlights the evolution of CRM, which has culminated in a comprehensive approach encompassing threat and error management. This aviation model serves as a compelling role model for healthcare, illustrating the necessity of improving collaborative practices among healthcare professionals. The paper also touches on the applicability of Reason's Swiss Cheese Model of System Accidents, a conceptual framework illustrating how errors occur when multiple layers of system defenses fail simultaneously, as a robust theoretical foundation for team training programs in healthcare. The authors emphasize the importance of replacing a culture of blame with one of mutual respect and shared responsibility in healthcare, and advocate for the integration of approachability training and the promotion of psychological safety in the workplace. To bridge communication gaps in healthcare, the authors advocate for more extensive interprofessional training programs to foster effective teamwork from the earliest stages of professional training and throughout one's career. The paper concludes that the next healthcare revolution should prioritize teamwork, communication, and leadership to ensure patient-centered, safe care by leveraging artificial intelligence (AI) and large language models (LLMs), a class of AI tools capable of analyzing and generating human-like language, to support these goals.</t>
        </is>
      </c>
      <c r="F524" s="2" t="inlineStr">
        <is>
          <t>10.7759/cureus.91243</t>
        </is>
      </c>
      <c r="G524" s="2" t="inlineStr">
        <is>
          <t>PubMed</t>
        </is>
      </c>
      <c r="H524" s="2" t="inlineStr">
        <is>
          <t>排除</t>
        </is>
      </c>
      <c r="I524" s="2" t="inlineStr">
        <is>
          <t>Historical label: exclude</t>
        </is>
      </c>
      <c r="J524" s="2" t="inlineStr">
        <is>
          <t>AI assessment: exclude recommendation</t>
        </is>
      </c>
      <c r="K524" s="2" t="inlineStr">
        <is>
          <t>EXCLUDE_TITLE_ABSTRACT_RECOMMENDATION</t>
        </is>
      </c>
      <c r="L524" s="2" t="inlineStr">
        <is>
          <t>E03：题名/摘要限定为医学/语言教育、信息处理、监测预测、社会行为、营养或其他非运动处方任务；运动和康复关键词不构成处方生成证据。</t>
        </is>
      </c>
      <c r="M524" s="2" t="inlineStr">
        <is>
          <t>The study task appears outside the review scope or does not evaluate LLM-generated exercise prescriptions. Exercise-related terminology alone is insufficient.</t>
        </is>
      </c>
      <c r="N524" s="2" t="inlineStr">
        <is>
          <t>Despite major advancements in healthcare delivery, preventable medical errors  remain a significant public health concern, and are a leading cause of death in the United States. These errors are often rooted in communication failures, a lack of effective teamwork, and rigid hierarchical structures within healthcare teams. This persistent problem highlights the urgent need for a paradigm shift in how care is delivered, one that prioritizes a collaborative, system-based approach over individual blame. The aim of this paper is to emphasize the critical need for a paradigm shift in healthcare, focusing on teamwork, communication, and leadership a</t>
        </is>
      </c>
      <c r="O524" s="2" t="inlineStr">
        <is>
          <t>E03</t>
        </is>
      </c>
      <c r="P524" s="2" t="inlineStr">
        <is>
          <t>No final Study match</t>
        </is>
      </c>
      <c r="Q524" s="2" t="inlineStr">
        <is>
          <t>排除</t>
        </is>
      </c>
      <c r="R524" s="2" t="n"/>
      <c r="S524" s="2" t="n"/>
      <c r="T524" s="2" t="inlineStr">
        <is>
          <t>NR (not recorded)</t>
        </is>
      </c>
      <c r="U524" s="4" t="n"/>
      <c r="V524" s="2" t="inlineStr">
        <is>
          <t>RECOVERED_FROM_USER_CONFIRMED_SAVED_LOG</t>
        </is>
      </c>
      <c r="W524" s="2" t="inlineStr">
        <is>
          <t>排除</t>
        </is>
      </c>
      <c r="X524" s="2" t="inlineStr">
        <is>
          <t>EXCLUDE_AT_RECORDED_SCREENING_STAGE</t>
        </is>
      </c>
      <c r="Y524" s="2" t="inlineStr">
        <is>
          <t>历史筛选字段；用户于2026-10-25全局确认筛选已完成</t>
        </is>
      </c>
      <c r="Z524" s="2" t="inlineStr">
        <is>
          <t>NO</t>
        </is>
      </c>
      <c r="AA524" s="2" t="n"/>
      <c r="AB524" s="2" t="inlineStr">
        <is>
          <t>Recovered from the saved user-confirmed historical log. The source explicitly states that the row-level exclusion rationale was not preserved (NR); AI advice remains separate.</t>
        </is>
      </c>
      <c r="AC524" s="2" t="inlineStr">
        <is>
          <t>2026-10-25</t>
        </is>
      </c>
      <c r="AD524" s="2" t="inlineStr">
        <is>
          <t>Source date is a global completion confirmation, not a record-level screening timestamp; exact researcher identity was not recorded.</t>
        </is>
      </c>
      <c r="AH524" t="inlineStr">
        <is>
          <t>RECOVERED_FROM_SAVED_USER_CONFIRMED_LOG; reviewer identity NR</t>
        </is>
      </c>
    </row>
    <row r="525">
      <c r="A525" s="2" t="inlineStr">
        <is>
          <t>05 — Other records</t>
        </is>
      </c>
      <c r="B525" s="2" t="inlineStr">
        <is>
          <t>SUP-PM-0301</t>
        </is>
      </c>
      <c r="C525" s="2" t="inlineStr">
        <is>
          <t>SUP-PM-0301</t>
        </is>
      </c>
      <c r="D525" s="2" t="inlineStr">
        <is>
          <t>The relationship between higher-order thinking and problem-solving skills development among pre-service teachers using generative AI: an analysis based on moderated mediation.</t>
        </is>
      </c>
      <c r="E525" s="2" t="inlineStr">
        <is>
          <t>BACKGROUND: Artificial intelligence (AI), as a smart and connected technology,  has significantly expanded the educational landscape.As more educators and learners begin to rely on GAI to assist with tasks such as instructional design and information generation, its potential to support problem-solving has gained increasing attention. However, the extent to which GAI contributes to the development of higher-order thinking skills-such as creative thinking, critical thinking, and metacognitive awareness-and how these thinking processes interact to influence problem-solving ability remains underexplored. A more comprehensive understanding of this relationship is needed to guide the effective integration of GAI in educational practice. METHODS: The study encompassed 473 pre-service teachers from three distinct higher education institutions, with specialties in science, computer science, and mathematics, and included a four-week generative AI-supported instructional design training program. And a semistructured interview comprising open-ended questions was administered to 50 pre-service teachers within the experimental group to present their views on generative AI-assisted teaching. Assessments were conducted before and after this program using a higher-order thinking skills survey. The relationship between thinking and problem-solving ability development of pre-service teachers using generative artificial intelligence was analyzed with a moderated model. RESULTS: The study encompassed 473 pre-service teachers from three distinct higher education institutions, with specialties in science, computer science, and mathematics, and included a four-week generative AI-supported instructional design training program. And a semistructured interview comprising open-ended questions was administered to 50 pre-service teachers within the experimental group to present their views on generative AI-assisted teaching. Assessments were conducted before and after this program using a higher-order thinking skills survey. The relationship between thinking and problem-solving ability development of pre-service teachers using generative artificial intelligence was analyzed with a moderated model. CONCLUSIONS: This study confirms that training pre-service teachers using generative AI to foster creative thinking can elevate their critical thinking, thereby impacting their problem-solving abilities. Moreover, metacognitive thinking amplifies the impact of creative thinking on critical thinking, resulting in a moderated mediation effect.</t>
        </is>
      </c>
      <c r="F525" s="2" t="inlineStr">
        <is>
          <t>10.1186/s40359-025-03404-6</t>
        </is>
      </c>
      <c r="G525" s="2" t="inlineStr">
        <is>
          <t>PubMed</t>
        </is>
      </c>
      <c r="H525" s="2" t="inlineStr">
        <is>
          <t>全文确认</t>
        </is>
      </c>
      <c r="I525" s="2" t="inlineStr">
        <is>
          <t>Not recorded</t>
        </is>
      </c>
      <c r="J525" s="2" t="inlineStr">
        <is>
          <t>AI assessment: exclude recommendation</t>
        </is>
      </c>
      <c r="K525" s="2" t="inlineStr">
        <is>
          <t>EXCLUDE_TITLE_ABSTRACT_RECOMMENDATION</t>
        </is>
      </c>
      <c r="L525" s="2" t="inlineStr">
        <is>
          <t>E03：题名/摘要所研究的是文书、职业教育/考试、问答数据集、社会行为关联、语言康复、信息抽取或体能观察；非LLM运动处方生成评价。</t>
        </is>
      </c>
      <c r="M525" s="2" t="inlineStr">
        <is>
          <t>The study task appears outside the review scope or does not evaluate LLM-generated exercise prescriptions. Exercise-related terminology alone is insufficient.</t>
        </is>
      </c>
      <c r="N525" s="2" t="inlineStr">
        <is>
          <t>BACKGROUND: Artificial intelligence (AI), as a smart and connected technology,  has significantly expanded the educational landscape.As more educators and learners begin to rely on GAI to assist with tasks such as instructional design and information generation, its potential to support problem-solving has gained increasing attention. However, the extent to which GAI contributes to the development of higher-order thinking skills-such as creative thinking, critical thinking, and metacognitive awareness-and how these thinking processes interact to influence problem-solving ability remains underexplored. A more comprehensive understanding of thi</t>
        </is>
      </c>
      <c r="O525" s="2" t="inlineStr">
        <is>
          <t>E03</t>
        </is>
      </c>
      <c r="P525" s="2" t="inlineStr">
        <is>
          <t>No final Study match</t>
        </is>
      </c>
      <c r="Q525" s="2" t="inlineStr">
        <is>
          <t>寻求全文</t>
        </is>
      </c>
      <c r="R525" s="2" t="n"/>
      <c r="S525" s="2" t="n"/>
      <c r="T525" s="2" t="inlineStr">
        <is>
          <t>NR (not recorded)</t>
        </is>
      </c>
      <c r="U525" s="4" t="n"/>
      <c r="V525" s="2" t="inlineStr">
        <is>
          <t>RECOVERED_FROM_USER_CONFIRMED_SAVED_LOG</t>
        </is>
      </c>
      <c r="W525" s="2" t="inlineStr">
        <is>
          <t>全文确认</t>
        </is>
      </c>
      <c r="X525" s="2" t="inlineStr">
        <is>
          <t>FULLTEXT_CONFIRMED_HISTORICALLY</t>
        </is>
      </c>
      <c r="Y525" s="2" t="inlineStr">
        <is>
          <t>历史筛选字段；用户于2026-10-25全局确认筛选已完成</t>
        </is>
      </c>
      <c r="Z525" s="2" t="inlineStr">
        <is>
          <t>NO</t>
        </is>
      </c>
      <c r="AA525" s="2" t="n"/>
      <c r="AB525" s="2" t="inlineStr">
        <is>
          <t>Recovered from the saved user-confirmed historical log. Prior standardized stage status is preserved separately; the source-level date is not a row-specific screening timestamp.</t>
        </is>
      </c>
      <c r="AC525" s="2" t="inlineStr">
        <is>
          <t>2026-10-25</t>
        </is>
      </c>
      <c r="AD525" s="2" t="inlineStr">
        <is>
          <t>Source date is a global completion confirmation, not a record-level screening timestamp; exact researcher identity was not recorded.</t>
        </is>
      </c>
      <c r="AH525" t="inlineStr">
        <is>
          <t>RECOVERED_FROM_SAVED_USER_CONFIRMED_LOG; reviewer identity NR</t>
        </is>
      </c>
    </row>
    <row r="526">
      <c r="A526" s="2" t="inlineStr">
        <is>
          <t>05 — Other records</t>
        </is>
      </c>
      <c r="B526" s="2" t="inlineStr">
        <is>
          <t>SUP-PM-0302</t>
        </is>
      </c>
      <c r="C526" s="2" t="inlineStr">
        <is>
          <t>SUP-PM-0302</t>
        </is>
      </c>
      <c r="D526" s="2" t="inlineStr">
        <is>
          <t>RETRACTED ARTICLE: Good intentions may be wrong: evidence from anonymous donation behaviour on Chinese charitable crowdfunding platform.</t>
        </is>
      </c>
      <c r="E52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26" s="2" t="inlineStr">
        <is>
          <t>10.1080/17483107.2025.2565405</t>
        </is>
      </c>
      <c r="G526" s="2" t="inlineStr">
        <is>
          <t>PubMed</t>
        </is>
      </c>
      <c r="H526" s="2" t="inlineStr">
        <is>
          <t>排除</t>
        </is>
      </c>
      <c r="I526" s="2" t="inlineStr">
        <is>
          <t>Historical label: exclude</t>
        </is>
      </c>
      <c r="J526" s="2" t="inlineStr">
        <is>
          <t>AI assessment: exclude recommendation</t>
        </is>
      </c>
      <c r="K526" s="2" t="inlineStr">
        <is>
          <t>EXCLUDE_TITLE_ABSTRACT_RECOMMENDATION</t>
        </is>
      </c>
      <c r="L526" s="2" t="inlineStr">
        <is>
          <t>E03：题名/摘要限定为医学/语言教育、信息处理、监测预测、社会行为、营养或其他非运动处方任务；运动和康复关键词不构成处方生成证据。</t>
        </is>
      </c>
      <c r="M526" s="2" t="inlineStr">
        <is>
          <t>The study task appears outside the review scope or does not evaluate LLM-generated exercise prescriptions. Exercise-related terminology alone is insufficient.</t>
        </is>
      </c>
      <c r="N52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O526" s="2" t="inlineStr">
        <is>
          <t>E03</t>
        </is>
      </c>
      <c r="P526" s="2" t="inlineStr">
        <is>
          <t>No final Study match</t>
        </is>
      </c>
      <c r="Q526" s="2" t="inlineStr">
        <is>
          <t>排除</t>
        </is>
      </c>
      <c r="R526" s="2" t="n"/>
      <c r="S526" s="2" t="n"/>
      <c r="T526" s="2" t="inlineStr">
        <is>
          <t>NR (not recorded)</t>
        </is>
      </c>
      <c r="U526" s="4" t="n"/>
      <c r="V526" s="2" t="inlineStr">
        <is>
          <t>RECOVERED_FROM_USER_CONFIRMED_SAVED_LOG</t>
        </is>
      </c>
      <c r="W526" s="2" t="inlineStr">
        <is>
          <t>排除</t>
        </is>
      </c>
      <c r="X526" s="2" t="inlineStr">
        <is>
          <t>EXCLUDE_AT_RECORDED_SCREENING_STAGE</t>
        </is>
      </c>
      <c r="Y526" s="2" t="inlineStr">
        <is>
          <t>历史筛选字段；用户于2026-10-25全局确认筛选已完成</t>
        </is>
      </c>
      <c r="Z526" s="2" t="inlineStr">
        <is>
          <t>NO</t>
        </is>
      </c>
      <c r="AA526" s="2" t="n"/>
      <c r="AB526" s="2" t="inlineStr">
        <is>
          <t>Recovered from the saved user-confirmed historical log. The source explicitly states that the row-level exclusion rationale was not preserved (NR); AI advice remains separate.</t>
        </is>
      </c>
      <c r="AC526" s="2" t="inlineStr">
        <is>
          <t>2026-10-25</t>
        </is>
      </c>
      <c r="AD526" s="2" t="inlineStr">
        <is>
          <t>Source date is a global completion confirmation, not a record-level screening timestamp; exact researcher identity was not recorded.</t>
        </is>
      </c>
      <c r="AH526" t="inlineStr">
        <is>
          <t>RECOVERED_FROM_SAVED_USER_CONFIRMED_LOG; reviewer identity NR</t>
        </is>
      </c>
    </row>
    <row r="527">
      <c r="A527" s="2" t="inlineStr">
        <is>
          <t>05 — Other records</t>
        </is>
      </c>
      <c r="B527" s="2" t="inlineStr">
        <is>
          <t>SUP-PM-0304</t>
        </is>
      </c>
      <c r="C527" s="2" t="inlineStr">
        <is>
          <t>SUP-PM-0304</t>
        </is>
      </c>
      <c r="D527" s="2" t="inlineStr">
        <is>
          <t>RETRACTED ARTICLE: Between intimacy and surveillance: elderly users' adaptation and privacy negotiation in human-robot interaction.</t>
        </is>
      </c>
      <c r="E52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27" s="2" t="inlineStr">
        <is>
          <t>10.1080/17483107.2025.2566379</t>
        </is>
      </c>
      <c r="G527" s="2" t="inlineStr">
        <is>
          <t>PubMed</t>
        </is>
      </c>
      <c r="H527" s="2" t="inlineStr">
        <is>
          <t>排除</t>
        </is>
      </c>
      <c r="I527" s="2" t="inlineStr">
        <is>
          <t>Historical label: exclude</t>
        </is>
      </c>
      <c r="J527" s="2" t="inlineStr">
        <is>
          <t>AI assessment: exclude recommendation</t>
        </is>
      </c>
      <c r="K527" s="2" t="inlineStr">
        <is>
          <t>EXCLUDE_TITLE_ABSTRACT_RECOMMENDATION</t>
        </is>
      </c>
      <c r="L527" s="2" t="inlineStr">
        <is>
          <t>E03：题名/摘要限定为医学/语言教育、信息处理、监测预测、社会行为、营养或其他非运动处方任务；运动和康复关键词不构成处方生成证据。</t>
        </is>
      </c>
      <c r="M527" s="2" t="inlineStr">
        <is>
          <t>The study task appears outside the review scope or does not evaluate LLM-generated exercise prescriptions. Exercise-related terminology alone is insufficient.</t>
        </is>
      </c>
      <c r="N52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O527" s="2" t="inlineStr">
        <is>
          <t>E03</t>
        </is>
      </c>
      <c r="P527" s="2" t="inlineStr">
        <is>
          <t>No final Study match</t>
        </is>
      </c>
      <c r="Q527" s="2" t="inlineStr">
        <is>
          <t>排除</t>
        </is>
      </c>
      <c r="R527" s="2" t="n"/>
      <c r="S527" s="2" t="n"/>
      <c r="T527" s="2" t="inlineStr">
        <is>
          <t>NR (not recorded)</t>
        </is>
      </c>
      <c r="U527" s="4" t="n"/>
      <c r="V527" s="2" t="inlineStr">
        <is>
          <t>RECOVERED_FROM_USER_CONFIRMED_SAVED_LOG</t>
        </is>
      </c>
      <c r="W527" s="2" t="inlineStr">
        <is>
          <t>排除</t>
        </is>
      </c>
      <c r="X527" s="2" t="inlineStr">
        <is>
          <t>EXCLUDE_AT_RECORDED_SCREENING_STAGE</t>
        </is>
      </c>
      <c r="Y527" s="2" t="inlineStr">
        <is>
          <t>历史筛选字段；用户于2026-10-25全局确认筛选已完成</t>
        </is>
      </c>
      <c r="Z527" s="2" t="inlineStr">
        <is>
          <t>NO</t>
        </is>
      </c>
      <c r="AA527" s="2" t="n"/>
      <c r="AB527" s="2" t="inlineStr">
        <is>
          <t>Recovered from the saved user-confirmed historical log. The source explicitly states that the row-level exclusion rationale was not preserved (NR); AI advice remains separate.</t>
        </is>
      </c>
      <c r="AC527" s="2" t="inlineStr">
        <is>
          <t>2026-10-25</t>
        </is>
      </c>
      <c r="AD527" s="2" t="inlineStr">
        <is>
          <t>Source date is a global completion confirmation, not a record-level screening timestamp; exact researcher identity was not recorded.</t>
        </is>
      </c>
      <c r="AH527" t="inlineStr">
        <is>
          <t>RECOVERED_FROM_SAVED_USER_CONFIRMED_LOG; reviewer identity NR</t>
        </is>
      </c>
    </row>
    <row r="528">
      <c r="A528" s="2" t="inlineStr">
        <is>
          <t>05 — Other records</t>
        </is>
      </c>
      <c r="B528" s="2" t="inlineStr">
        <is>
          <t>SUP-PM-0305</t>
        </is>
      </c>
      <c r="C528" s="2" t="inlineStr">
        <is>
          <t>SUP-PM-0305</t>
        </is>
      </c>
      <c r="D528" s="2" t="inlineStr">
        <is>
          <t>Toward Sensor-to-Text Generation: Leveraging LLM-Based Video Annotations for Stroke Therapy Monitoring.</t>
        </is>
      </c>
      <c r="E528" s="2" t="inlineStr">
        <is>
          <t>Stroke-related impairment remains a leading cause of long-term disability,  limiting individuals' ability to perform daily activities. While wearable sensors offer scalable monitoring solutions during rehabilitation, they struggle to distinguish functional from non-functional movements, and manual annotation of sensor data is labor-intensive and prone to inconsistency. In this paper, we propose a novel framework that uses large language models (LLMs) to generate activity descriptions from video frames of therapy sessions. These descriptions are aligned with concurrently recorded accelerometer signals to create labeled training data. Through exploratory analysis, we demonstrate that accelerometer signals exhibit distinct temporal and statistical patterns corresponding to specific activities, supporting the feasibility of generating natural language narratives directly from sensor data. Our findings lay the foundation for future development of sensor-to-text models that can enable automated, non-intrusive, and scalable stroke rehabilitation monitoring without the need for manual or video-based annotation.</t>
        </is>
      </c>
      <c r="F528" s="2" t="inlineStr">
        <is>
          <t>10.3390/bioengineering12090922</t>
        </is>
      </c>
      <c r="G528" s="2" t="inlineStr">
        <is>
          <t>PubMed</t>
        </is>
      </c>
      <c r="H528" s="2" t="inlineStr">
        <is>
          <t>排除</t>
        </is>
      </c>
      <c r="I528" s="2" t="inlineStr">
        <is>
          <t>Historical label: exclude</t>
        </is>
      </c>
      <c r="J528" s="2" t="inlineStr">
        <is>
          <t>AI assessment: exclude recommendation</t>
        </is>
      </c>
      <c r="K528" s="2" t="inlineStr">
        <is>
          <t>EXCLUDE_TITLE_ABSTRACT_RECOMMENDATION</t>
        </is>
      </c>
      <c r="L528" s="2" t="inlineStr">
        <is>
          <t>E03：题名/摘要限定为医学/语言教育、信息处理、监测预测、社会行为、营养或其他非运动处方任务；运动和康复关键词不构成处方生成证据。</t>
        </is>
      </c>
      <c r="M528" s="2" t="inlineStr">
        <is>
          <t>The study task appears outside the review scope or does not evaluate LLM-generated exercise prescriptions. Exercise-related terminology alone is insufficient.</t>
        </is>
      </c>
      <c r="N528" s="2" t="inlineStr">
        <is>
          <t>Stroke-related impairment remains a leading cause of long-term disability,  limiting individuals' ability to perform daily activities. While wearable sensors offer scalable monitoring solutions during rehabilitation, they struggle to distinguish functional from non-functional movements, and manual annotation of sensor data is labor-intensive and prone to inconsistency. In this paper, we propose a novel framework that uses large language models (LLMs) to generate activity descriptions from video frames of therapy sessions. These descriptions are aligned with concurrently recorded accelerometer signals to create labeled training data. Through e</t>
        </is>
      </c>
      <c r="O528" s="2" t="inlineStr">
        <is>
          <t>E03</t>
        </is>
      </c>
      <c r="P528" s="2" t="inlineStr">
        <is>
          <t>No final Study match</t>
        </is>
      </c>
      <c r="Q528" s="2" t="inlineStr">
        <is>
          <t>排除</t>
        </is>
      </c>
      <c r="R528" s="2" t="n"/>
      <c r="S528" s="2" t="n"/>
      <c r="T528" s="2" t="inlineStr">
        <is>
          <t>NR (not recorded)</t>
        </is>
      </c>
      <c r="U528" s="4" t="n"/>
      <c r="V528" s="2" t="inlineStr">
        <is>
          <t>RECOVERED_FROM_USER_CONFIRMED_SAVED_LOG</t>
        </is>
      </c>
      <c r="W528" s="2" t="inlineStr">
        <is>
          <t>排除</t>
        </is>
      </c>
      <c r="X528" s="2" t="inlineStr">
        <is>
          <t>EXCLUDE_AT_RECORDED_SCREENING_STAGE</t>
        </is>
      </c>
      <c r="Y528" s="2" t="inlineStr">
        <is>
          <t>历史筛选字段；用户于2026-10-25全局确认筛选已完成</t>
        </is>
      </c>
      <c r="Z528" s="2" t="inlineStr">
        <is>
          <t>NO</t>
        </is>
      </c>
      <c r="AA528" s="2" t="n"/>
      <c r="AB528" s="2" t="inlineStr">
        <is>
          <t>Recovered from the saved user-confirmed historical log. The source explicitly states that the row-level exclusion rationale was not preserved (NR); AI advice remains separate.</t>
        </is>
      </c>
      <c r="AC528" s="2" t="inlineStr">
        <is>
          <t>2026-10-25</t>
        </is>
      </c>
      <c r="AD528" s="2" t="inlineStr">
        <is>
          <t>Source date is a global completion confirmation, not a record-level screening timestamp; exact researcher identity was not recorded.</t>
        </is>
      </c>
      <c r="AH528" t="inlineStr">
        <is>
          <t>RECOVERED_FROM_SAVED_USER_CONFIRMED_LOG; reviewer identity NR</t>
        </is>
      </c>
    </row>
    <row r="529">
      <c r="A529" s="2" t="inlineStr">
        <is>
          <t>05 — Other records</t>
        </is>
      </c>
      <c r="B529" s="2" t="inlineStr">
        <is>
          <t>SUP-PM-0306</t>
        </is>
      </c>
      <c r="C529" s="2" t="inlineStr">
        <is>
          <t>SUP-PM-0306</t>
        </is>
      </c>
      <c r="D529" s="2" t="inlineStr">
        <is>
          <t>RETRACTED ARTICLE: From cognitive alignment to technological adaptation: understanding rural digital governance through AI-augmented human-data collaboration.</t>
        </is>
      </c>
      <c r="E52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29" s="2" t="inlineStr">
        <is>
          <t>10.1080/17483107.2025.2564370</t>
        </is>
      </c>
      <c r="G529" s="2" t="inlineStr">
        <is>
          <t>PubMed</t>
        </is>
      </c>
      <c r="H529" s="2" t="inlineStr">
        <is>
          <t>排除</t>
        </is>
      </c>
      <c r="I529" s="2" t="inlineStr">
        <is>
          <t>Historical label: exclude</t>
        </is>
      </c>
      <c r="J529" s="2" t="inlineStr">
        <is>
          <t>AI assessment: exclude recommendation</t>
        </is>
      </c>
      <c r="K529" s="2" t="inlineStr">
        <is>
          <t>EXCLUDE_TITLE_ABSTRACT_RECOMMENDATION</t>
        </is>
      </c>
      <c r="L529" s="2" t="inlineStr">
        <is>
          <t>E03：题名/摘要限定为医学/语言教育、信息处理、监测预测、社会行为、营养或其他非运动处方任务；运动和康复关键词不构成处方生成证据。</t>
        </is>
      </c>
      <c r="M529" s="2" t="inlineStr">
        <is>
          <t>The study task appears outside the review scope or does not evaluate LLM-generated exercise prescriptions. Exercise-related terminology alone is insufficient.</t>
        </is>
      </c>
      <c r="N52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O529" s="2" t="inlineStr">
        <is>
          <t>E03</t>
        </is>
      </c>
      <c r="P529" s="2" t="inlineStr">
        <is>
          <t>No final Study match</t>
        </is>
      </c>
      <c r="Q529" s="2" t="inlineStr">
        <is>
          <t>排除</t>
        </is>
      </c>
      <c r="R529" s="2" t="n"/>
      <c r="S529" s="2" t="n"/>
      <c r="T529" s="2" t="inlineStr">
        <is>
          <t>NR (not recorded)</t>
        </is>
      </c>
      <c r="U529" s="4" t="n"/>
      <c r="V529" s="2" t="inlineStr">
        <is>
          <t>RECOVERED_FROM_USER_CONFIRMED_SAVED_LOG</t>
        </is>
      </c>
      <c r="W529" s="2" t="inlineStr">
        <is>
          <t>排除</t>
        </is>
      </c>
      <c r="X529" s="2" t="inlineStr">
        <is>
          <t>EXCLUDE_AT_RECORDED_SCREENING_STAGE</t>
        </is>
      </c>
      <c r="Y529" s="2" t="inlineStr">
        <is>
          <t>历史筛选字段；用户于2026-10-25全局确认筛选已完成</t>
        </is>
      </c>
      <c r="Z529" s="2" t="inlineStr">
        <is>
          <t>NO</t>
        </is>
      </c>
      <c r="AA529" s="2" t="n"/>
      <c r="AB529" s="2" t="inlineStr">
        <is>
          <t>Recovered from the saved user-confirmed historical log. The source explicitly states that the row-level exclusion rationale was not preserved (NR); AI advice remains separate.</t>
        </is>
      </c>
      <c r="AC529" s="2" t="inlineStr">
        <is>
          <t>2026-10-25</t>
        </is>
      </c>
      <c r="AD529" s="2" t="inlineStr">
        <is>
          <t>Source date is a global completion confirmation, not a record-level screening timestamp; exact researcher identity was not recorded.</t>
        </is>
      </c>
      <c r="AH529" t="inlineStr">
        <is>
          <t>RECOVERED_FROM_SAVED_USER_CONFIRMED_LOG; reviewer identity NR</t>
        </is>
      </c>
    </row>
    <row r="530">
      <c r="A530" s="2" t="inlineStr">
        <is>
          <t>05 — Other records</t>
        </is>
      </c>
      <c r="B530" s="2" t="inlineStr">
        <is>
          <t>SUP-PM-0308</t>
        </is>
      </c>
      <c r="C530" s="2" t="inlineStr">
        <is>
          <t>SUP-PM-0308</t>
        </is>
      </c>
      <c r="D530" s="2" t="inlineStr">
        <is>
          <t>Cognitive performance, sleep quality and physical activity as predictors of functional mobility in older adults.</t>
        </is>
      </c>
      <c r="E530" s="2" t="inlineStr">
        <is>
          <t>OBJECTIVE: This study investigated the relationships between functional mobility  and cognitive performance, sleep quality and physical activity in older adults according to age, sex, weight status and education, and whether these variables could be predictors of functional mobility and fall risk. METHOD: Eighty-five physically independent older adults (72.3 ± 5.67 years; 83.5% female), without significant cognitive impairments, were involved in this cross-sectional study. Functional mobility, cognitive functions as phonemic fluency, attention, memory, processing speed, and manual dexterity were, respectively, assessed with Timed Up and Go (TUG) test, phonemic fluency test, Grooved Pegboard Test, (GPT) and Symbol Digit Modalities Test, Stroop Color-Word Test. Sleep quality and physical activity were evaluated with self-reported questionnaires. Correlational and multiple regression analyses were performed. RESULTS: Poorer TUG performance was significantly associated with older age (ρ = 0.46, p &lt; 0.001), lower educational level, reduced GPT performance, and lower scores on working memory, and processing speed. Age and GPT performance showed the strongest associations with TUG results. Regression analysis confirmed age and manual dexterity as significant predictors of functional mobility. CONCLUSION: Older age and reduced manual dexterity were linked to greater fall risk. These findings suggest that early interventions targeting fine motor skills may help preserve mobility and prevent falls in aging populations.</t>
        </is>
      </c>
      <c r="F530" s="2" t="inlineStr">
        <is>
          <t>10.3389/fnagi.2025.1649682</t>
        </is>
      </c>
      <c r="G530" s="2" t="inlineStr">
        <is>
          <t>PubMed</t>
        </is>
      </c>
      <c r="H530" s="2" t="inlineStr">
        <is>
          <t>排除</t>
        </is>
      </c>
      <c r="I530" s="2" t="inlineStr">
        <is>
          <t>Historical label: exclude</t>
        </is>
      </c>
      <c r="J530" s="2" t="inlineStr">
        <is>
          <t>AI assessment: exclude recommendation</t>
        </is>
      </c>
      <c r="K530" s="2" t="inlineStr">
        <is>
          <t>EXCLUDE_TITLE_ABSTRACT_RECOMMENDATION</t>
        </is>
      </c>
      <c r="L530" s="2" t="inlineStr">
        <is>
          <t>E03：题名/摘要限定为医学/语言教育、信息处理、监测预测、社会行为、营养或其他非运动处方任务；运动和康复关键词不构成处方生成证据。</t>
        </is>
      </c>
      <c r="M530" s="2" t="inlineStr">
        <is>
          <t>The study task appears outside the review scope or does not evaluate LLM-generated exercise prescriptions. Exercise-related terminology alone is insufficient.</t>
        </is>
      </c>
      <c r="N530" s="2" t="inlineStr">
        <is>
          <t>OBJECTIVE: This study investigated the relationships between functional mobility  and cognitive performance, sleep quality and physical activity in older adults according to age, sex, weight status and education, and whether these variables could be predictors of functional mobility and fall risk. METHOD: Eighty-five physically independent older adults (72.3 ± 5.67 years; 83.5% female), without significant cognitive impairments, were involved in this cross-sectional study. Functional mobility, cognitive functions as phonemic fluency, attention, memory, processing speed, and manual dexterity were, respectively, assessed with Timed Up and Go (T</t>
        </is>
      </c>
      <c r="O530" s="2" t="inlineStr">
        <is>
          <t>E03</t>
        </is>
      </c>
      <c r="P530" s="2" t="inlineStr">
        <is>
          <t>No final Study match</t>
        </is>
      </c>
      <c r="Q530" s="2" t="inlineStr">
        <is>
          <t>排除</t>
        </is>
      </c>
      <c r="R530" s="2" t="n"/>
      <c r="S530" s="2" t="n"/>
      <c r="T530" s="2" t="inlineStr">
        <is>
          <t>NR (not recorded)</t>
        </is>
      </c>
      <c r="U530" s="4" t="n"/>
      <c r="V530" s="2" t="inlineStr">
        <is>
          <t>RECOVERED_FROM_USER_CONFIRMED_SAVED_LOG</t>
        </is>
      </c>
      <c r="W530" s="2" t="inlineStr">
        <is>
          <t>排除</t>
        </is>
      </c>
      <c r="X530" s="2" t="inlineStr">
        <is>
          <t>EXCLUDE_AT_RECORDED_SCREENING_STAGE</t>
        </is>
      </c>
      <c r="Y530" s="2" t="inlineStr">
        <is>
          <t>历史筛选字段；用户于2026-10-25全局确认筛选已完成</t>
        </is>
      </c>
      <c r="Z530" s="2" t="inlineStr">
        <is>
          <t>NO</t>
        </is>
      </c>
      <c r="AA530" s="2" t="n"/>
      <c r="AB530" s="2" t="inlineStr">
        <is>
          <t>Recovered from the saved user-confirmed historical log. The source explicitly states that the row-level exclusion rationale was not preserved (NR); AI advice remains separate.</t>
        </is>
      </c>
      <c r="AC530" s="2" t="inlineStr">
        <is>
          <t>2026-10-25</t>
        </is>
      </c>
      <c r="AD530" s="2" t="inlineStr">
        <is>
          <t>Source date is a global completion confirmation, not a record-level screening timestamp; exact researcher identity was not recorded.</t>
        </is>
      </c>
      <c r="AH530" t="inlineStr">
        <is>
          <t>RECOVERED_FROM_SAVED_USER_CONFIRMED_LOG; reviewer identity NR</t>
        </is>
      </c>
    </row>
    <row r="531">
      <c r="A531" s="2" t="inlineStr">
        <is>
          <t>05 — Other records</t>
        </is>
      </c>
      <c r="B531" s="2" t="inlineStr">
        <is>
          <t>SUP-PM-0310</t>
        </is>
      </c>
      <c r="C531" s="2" t="inlineStr">
        <is>
          <t>SUP-PM-0310</t>
        </is>
      </c>
      <c r="D531" s="2" t="inlineStr">
        <is>
          <t>RETRACTED ARTICLE: Enhancing communication for people with hearing disabilities through robust sign language recognition using deep learning and the internet of things.</t>
        </is>
      </c>
      <c r="E53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31" s="2" t="inlineStr">
        <is>
          <t>10.1080/17483107.2025.2562454</t>
        </is>
      </c>
      <c r="G531" s="2" t="inlineStr">
        <is>
          <t>PubMed</t>
        </is>
      </c>
      <c r="H531" s="2" t="inlineStr">
        <is>
          <t>排除</t>
        </is>
      </c>
      <c r="I531" s="2" t="inlineStr">
        <is>
          <t>Historical label: exclude</t>
        </is>
      </c>
      <c r="J531" s="2" t="inlineStr">
        <is>
          <t>AI assessment: exclude recommendation</t>
        </is>
      </c>
      <c r="K531" s="2" t="inlineStr">
        <is>
          <t>EXCLUDE_TITLE_ABSTRACT_RECOMMENDATION</t>
        </is>
      </c>
      <c r="L531" s="2" t="inlineStr">
        <is>
          <t>E03：题名/摘要限定为医学/语言教育、信息处理、监测预测、社会行为、营养或其他非运动处方任务；运动和康复关键词不构成处方生成证据。</t>
        </is>
      </c>
      <c r="M531" s="2" t="inlineStr">
        <is>
          <t>The study task appears outside the review scope or does not evaluate LLM-generated exercise prescriptions. Exercise-related terminology alone is insufficient.</t>
        </is>
      </c>
      <c r="N53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O531" s="2" t="inlineStr">
        <is>
          <t>E03</t>
        </is>
      </c>
      <c r="P531" s="2" t="inlineStr">
        <is>
          <t>No final Study match</t>
        </is>
      </c>
      <c r="Q531" s="2" t="inlineStr">
        <is>
          <t>排除</t>
        </is>
      </c>
      <c r="R531" s="2" t="n"/>
      <c r="S531" s="2" t="n"/>
      <c r="T531" s="2" t="inlineStr">
        <is>
          <t>NR (not recorded)</t>
        </is>
      </c>
      <c r="U531" s="4" t="n"/>
      <c r="V531" s="2" t="inlineStr">
        <is>
          <t>RECOVERED_FROM_USER_CONFIRMED_SAVED_LOG</t>
        </is>
      </c>
      <c r="W531" s="2" t="inlineStr">
        <is>
          <t>排除</t>
        </is>
      </c>
      <c r="X531" s="2" t="inlineStr">
        <is>
          <t>EXCLUDE_AT_RECORDED_SCREENING_STAGE</t>
        </is>
      </c>
      <c r="Y531" s="2" t="inlineStr">
        <is>
          <t>历史筛选字段；用户于2026-10-25全局确认筛选已完成</t>
        </is>
      </c>
      <c r="Z531" s="2" t="inlineStr">
        <is>
          <t>NO</t>
        </is>
      </c>
      <c r="AA531" s="2" t="n"/>
      <c r="AB531" s="2" t="inlineStr">
        <is>
          <t>Recovered from the saved user-confirmed historical log. The source explicitly states that the row-level exclusion rationale was not preserved (NR); AI advice remains separate.</t>
        </is>
      </c>
      <c r="AC531" s="2" t="inlineStr">
        <is>
          <t>2026-10-25</t>
        </is>
      </c>
      <c r="AD531" s="2" t="inlineStr">
        <is>
          <t>Source date is a global completion confirmation, not a record-level screening timestamp; exact researcher identity was not recorded.</t>
        </is>
      </c>
      <c r="AH531" t="inlineStr">
        <is>
          <t>RECOVERED_FROM_SAVED_USER_CONFIRMED_LOG; reviewer identity NR</t>
        </is>
      </c>
    </row>
    <row r="532">
      <c r="A532" s="2" t="inlineStr">
        <is>
          <t>05 — Other records</t>
        </is>
      </c>
      <c r="B532" s="2" t="inlineStr">
        <is>
          <t>SUP-PM-0311</t>
        </is>
      </c>
      <c r="C532" s="2" t="inlineStr">
        <is>
          <t>SUP-PM-0311</t>
        </is>
      </c>
      <c r="D532" s="2" t="inlineStr">
        <is>
          <t>Knowledge, use and perceptions of artificial intelligence Chatbots among Italian physiotherapists: an online cross-sectional survey.</t>
        </is>
      </c>
      <c r="E532" s="2" t="inlineStr">
        <is>
          <t>INTRODUCTION: Artificial Intelligence (AI) Chatbots are increasingly being  integrated into healthcare, but little is known about their role in physiotherapy. This study investigated the knowledge and use, perceived benefits, limits, and barriers of AI Chatbots in the Italian physiotherapy community. METHODS: A cross-sectional survey was conducted between March and July 2024. Italian physiotherapists, members of the Associazione Italiana di Fisioterapia (AIFI), were invited through mailing lists and social media. Inclusion criteria: AIFI membership, current employment as a physiotherapist, Italian language proficiency, and willingness to participate. A total of 415 out of 2,773 physiotherapists responded (15% response rate); 50.6% were women, and 50.4% had more than 10 years of experience. The survey comprised four sections: (a) respondent characteristics; (b) knowledge and use of AI Chatbots; (c) perception of benefits; and (d) perception of limits and barriers. Descriptive statistics and multivariable logistic regression analyses were performed. RESULTS: Overall, 93.3% of physiotherapists had heard of AI Chatbots, but 66.9% had never used them in clinical practice. Among those who had, 11.3% reported a "positive" and 14.5% a "very positive" experience. Despite limited use, 78% expressed a positive attitude towards future adoption, and 50% considered AI Chatbots potentially helpful in clinical practice. Reported risks included patient self-diagnosis (84.4%), spread of false information (72.1%), and reduced human interaction (64%). Having more than 21 years of experience was significantly associated with a higher frequency of AI Chatbot use (OR: 5.93, p = 0.013). Age was also a significant predictor of use frequency (OR: 1.05, p = 0.013), with older physiotherapists reporting more frequent AI use. CONCLUSION: Italian physiotherapists acknowledged both opportunities and risks in implementing AI Chatbots. Although current adoption is limited, the overall positive attitude suggests a likely increase in future use. Targeted strategies, including guidelines and educational initiatives, are needed to ensure safe and effective integration into clinical practice.</t>
        </is>
      </c>
      <c r="F532" s="2" t="inlineStr">
        <is>
          <t>10.3389/fdgth.2025.1671521</t>
        </is>
      </c>
      <c r="G532" s="2" t="inlineStr">
        <is>
          <t>PubMed</t>
        </is>
      </c>
      <c r="H532" s="2" t="inlineStr">
        <is>
          <t>排除</t>
        </is>
      </c>
      <c r="I532" s="2" t="inlineStr">
        <is>
          <t>Historical label: exclude</t>
        </is>
      </c>
      <c r="J532" s="2" t="inlineStr">
        <is>
          <t>AI assessment: exclude recommendation</t>
        </is>
      </c>
      <c r="K532" s="2" t="inlineStr">
        <is>
          <t>EXCLUDE_TITLE_ABSTRACT_RECOMMENDATION</t>
        </is>
      </c>
      <c r="L532" s="2" t="inlineStr">
        <is>
          <t>E03：题名/摘要限定为医学/语言教育、信息处理、监测预测、社会行为、营养或其他非运动处方任务；运动和康复关键词不构成处方生成证据。</t>
        </is>
      </c>
      <c r="M532" s="2" t="inlineStr">
        <is>
          <t>The study task appears outside the review scope or does not evaluate LLM-generated exercise prescriptions. Exercise-related terminology alone is insufficient.</t>
        </is>
      </c>
      <c r="N532" s="2" t="inlineStr">
        <is>
          <t>INTRODUCTION: Artificial Intelligence (AI) Chatbots are increasingly being  integrated into healthcare, but little is known about their role in physiotherapy. This study investigated the knowledge and use, perceived benefits, limits, and barriers of AI Chatbots in the Italian physiotherapy community. METHODS: A cross-sectional survey was conducted between March and July 2024. Italian physiotherapists, members of the Associazione Italiana di Fisioterapia (AIFI), were invited through mailing lists and social media. Inclusion criteria: AIFI membership, current employment as a physiotherapist, Italian language proficiency, and willingness to part</t>
        </is>
      </c>
      <c r="O532" s="2" t="inlineStr">
        <is>
          <t>E03</t>
        </is>
      </c>
      <c r="P532" s="2" t="inlineStr">
        <is>
          <t>No final Study match</t>
        </is>
      </c>
      <c r="Q532" s="2" t="inlineStr">
        <is>
          <t>排除</t>
        </is>
      </c>
      <c r="R532" s="2" t="n"/>
      <c r="S532" s="2" t="n"/>
      <c r="T532" s="2" t="inlineStr">
        <is>
          <t>NR (not recorded)</t>
        </is>
      </c>
      <c r="U532" s="4" t="n"/>
      <c r="V532" s="2" t="inlineStr">
        <is>
          <t>RECOVERED_FROM_USER_CONFIRMED_SAVED_LOG</t>
        </is>
      </c>
      <c r="W532" s="2" t="inlineStr">
        <is>
          <t>排除</t>
        </is>
      </c>
      <c r="X532" s="2" t="inlineStr">
        <is>
          <t>EXCLUDE_AT_RECORDED_SCREENING_STAGE</t>
        </is>
      </c>
      <c r="Y532" s="2" t="inlineStr">
        <is>
          <t>历史筛选字段；用户于2026-10-25全局确认筛选已完成</t>
        </is>
      </c>
      <c r="Z532" s="2" t="inlineStr">
        <is>
          <t>NO</t>
        </is>
      </c>
      <c r="AA532" s="2" t="n"/>
      <c r="AB532" s="2" t="inlineStr">
        <is>
          <t>Recovered from the saved user-confirmed historical log. The source explicitly states that the row-level exclusion rationale was not preserved (NR); AI advice remains separate.</t>
        </is>
      </c>
      <c r="AC532" s="2" t="inlineStr">
        <is>
          <t>2026-10-25</t>
        </is>
      </c>
      <c r="AD532" s="2" t="inlineStr">
        <is>
          <t>Source date is a global completion confirmation, not a record-level screening timestamp; exact researcher identity was not recorded.</t>
        </is>
      </c>
      <c r="AH532" t="inlineStr">
        <is>
          <t>RECOVERED_FROM_SAVED_USER_CONFIRMED_LOG; reviewer identity NR</t>
        </is>
      </c>
    </row>
    <row r="533">
      <c r="A533" s="2" t="inlineStr">
        <is>
          <t>05 — Other records</t>
        </is>
      </c>
      <c r="B533" s="2" t="inlineStr">
        <is>
          <t>SUP-PM-0312</t>
        </is>
      </c>
      <c r="C533" s="2" t="inlineStr">
        <is>
          <t>SUP-PM-0312</t>
        </is>
      </c>
      <c r="D533" s="2" t="inlineStr">
        <is>
          <t>RETRACTED ARTICLE: Artificial intelligence as an assistive technology in language education: investigating TPACK, self-efficacy, and organisational support.</t>
        </is>
      </c>
      <c r="E53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33" s="2" t="inlineStr">
        <is>
          <t>10.1080/17483107.2025.2561927</t>
        </is>
      </c>
      <c r="G533" s="2" t="inlineStr">
        <is>
          <t>PubMed</t>
        </is>
      </c>
      <c r="H533" s="2" t="inlineStr">
        <is>
          <t>排除</t>
        </is>
      </c>
      <c r="I533" s="2" t="inlineStr">
        <is>
          <t>Historical label: exclude</t>
        </is>
      </c>
      <c r="J533" s="2" t="inlineStr">
        <is>
          <t>AI assessment: exclude recommendation</t>
        </is>
      </c>
      <c r="K533" s="2" t="inlineStr">
        <is>
          <t>EXCLUDE_TITLE_ABSTRACT_RECOMMENDATION</t>
        </is>
      </c>
      <c r="L533" s="2" t="inlineStr">
        <is>
          <t>E03：题名/摘要限定为医学/语言教育、信息处理、监测预测、社会行为、营养或其他非运动处方任务；运动和康复关键词不构成处方生成证据。</t>
        </is>
      </c>
      <c r="M533" s="2" t="inlineStr">
        <is>
          <t>The study task appears outside the review scope or does not evaluate LLM-generated exercise prescriptions. Exercise-related terminology alone is insufficient.</t>
        </is>
      </c>
      <c r="N53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O533" s="2" t="inlineStr">
        <is>
          <t>E03</t>
        </is>
      </c>
      <c r="P533" s="2" t="inlineStr">
        <is>
          <t>No final Study match</t>
        </is>
      </c>
      <c r="Q533" s="2" t="inlineStr">
        <is>
          <t>排除</t>
        </is>
      </c>
      <c r="R533" s="2" t="n"/>
      <c r="S533" s="2" t="n"/>
      <c r="T533" s="2" t="inlineStr">
        <is>
          <t>NR (not recorded)</t>
        </is>
      </c>
      <c r="U533" s="4" t="n"/>
      <c r="V533" s="2" t="inlineStr">
        <is>
          <t>RECOVERED_FROM_USER_CONFIRMED_SAVED_LOG</t>
        </is>
      </c>
      <c r="W533" s="2" t="inlineStr">
        <is>
          <t>排除</t>
        </is>
      </c>
      <c r="X533" s="2" t="inlineStr">
        <is>
          <t>EXCLUDE_AT_RECORDED_SCREENING_STAGE</t>
        </is>
      </c>
      <c r="Y533" s="2" t="inlineStr">
        <is>
          <t>历史筛选字段；用户于2026-10-25全局确认筛选已完成</t>
        </is>
      </c>
      <c r="Z533" s="2" t="inlineStr">
        <is>
          <t>NO</t>
        </is>
      </c>
      <c r="AA533" s="2" t="n"/>
      <c r="AB533" s="2" t="inlineStr">
        <is>
          <t>Recovered from the saved user-confirmed historical log. The source explicitly states that the row-level exclusion rationale was not preserved (NR); AI advice remains separate.</t>
        </is>
      </c>
      <c r="AC533" s="2" t="inlineStr">
        <is>
          <t>2026-10-25</t>
        </is>
      </c>
      <c r="AD533" s="2" t="inlineStr">
        <is>
          <t>Source date is a global completion confirmation, not a record-level screening timestamp; exact researcher identity was not recorded.</t>
        </is>
      </c>
      <c r="AH533" t="inlineStr">
        <is>
          <t>RECOVERED_FROM_SAVED_USER_CONFIRMED_LOG; reviewer identity NR</t>
        </is>
      </c>
    </row>
    <row r="534">
      <c r="A534" s="2" t="inlineStr">
        <is>
          <t>05 — Other records</t>
        </is>
      </c>
      <c r="B534" s="2" t="inlineStr">
        <is>
          <t>SUP-PM-0313</t>
        </is>
      </c>
      <c r="C534" s="2" t="inlineStr">
        <is>
          <t>SUP-PM-0313</t>
        </is>
      </c>
      <c r="D534" s="2" t="inlineStr">
        <is>
          <t>THE USE OF ARTIFICIAL INTELLIGENCE IN VISUALISING RECOVERY OF PSYCHIATRIC REHABILITATION PATIENTS: CREATING GRAPHICS AS A THERAPEUTIC TOOL.</t>
        </is>
      </c>
      <c r="E534" s="2" t="inlineStr">
        <is>
          <t>BACKGROUND: Many psychiatric patients struggle to visualise their recovery,  decreasing treatment motivation. Globally, 280 million people live with depression, 24 million with schizophrenia, and 40 million with bipolar disorder. First-line treatments achieve remission in only 30-45% of depression cases and 20-60% of schizophrenia cases, with full recovery rates at 10-20%. Artificial intelligence (AI) is increasingly applied in psychiatry for psychoeducation, symptom monitoring, and therapy support. GPT-4o is a generative AI tool producing personalised text, speech, and images. No studies have explored its use for creating recovery-focused visuals to motivate psychiatric patients. This study investigated the potential of ChatGPT-generated visuals as potential therapeutic tools. SUBJECTS AND METHODS: Twenty psychiatric outpatients in remission (schizophrenia, affective, developmental disorders) completed a structured questionnaire with demographic and open-ended questions on recovery expectations. Based on responses, AI-generated recovery visuals were created using GPT-4o and presented for evaluation. Attitudes towards AI were assessed before and after. Participants rated how strongly each image reflected their recovery vision and motivational impact (0-4 scale). Data were analysed using descriptive statistics, paired t-tests, Spearman's correlations, and cluster analysis (Excel, Jamovi, Python). RESULTS: Attitudes towards AI improved post-intervention (M=1.70, SD=0.80 vs. M=2.15, SD=0.67). Ratings indicated moderate to strong reflection of personal visions (Graphic 1: M=2.80, SD=1.15; Graphic 2: M=3.25, SD=0.91). No significant differences occurred across demographic groups (p&gt;0.05). A strong positive correlation was found between attitudes towards AI and openness to using AI visuals clinically (ρ=0.65, p=0.002). Cluster analysis identified three profiles: positive adopters (60%), sceptics (25%), and emotionally engaged but technologically sceptical (15%). CONCLUSIONS: AI-generated images were well-received, improved attitudes towards AI, and enhanced patient motivation. Integrating generative AI images into psychiatric rehabilitation may support engagement and personalised care.</t>
        </is>
      </c>
      <c r="F534" s="2" t="n"/>
      <c r="G534" s="2" t="inlineStr">
        <is>
          <t>PubMed</t>
        </is>
      </c>
      <c r="H534" s="2" t="inlineStr">
        <is>
          <t>全文确认</t>
        </is>
      </c>
      <c r="I534" s="2" t="inlineStr">
        <is>
          <t>Not recorded</t>
        </is>
      </c>
      <c r="J534" s="2" t="inlineStr">
        <is>
          <t>AI assessment: exclude recommendation</t>
        </is>
      </c>
      <c r="K534" s="2" t="inlineStr">
        <is>
          <t>EXCLUDE_TITLE_ABSTRACT_RECOMMENDATION</t>
        </is>
      </c>
      <c r="L534" s="2" t="inlineStr">
        <is>
          <t>E03：题名/摘要所研究的是文书、职业教育/考试、问答数据集、社会行为关联、语言康复、信息抽取或体能观察；非LLM运动处方生成评价。</t>
        </is>
      </c>
      <c r="M534" s="2" t="inlineStr">
        <is>
          <t>The study task appears outside the review scope or does not evaluate LLM-generated exercise prescriptions. Exercise-related terminology alone is insufficient.</t>
        </is>
      </c>
      <c r="N534" s="2" t="inlineStr">
        <is>
          <t>BACKGROUND: Many psychiatric patients struggle to visualise their recovery,  decreasing treatment motivation. Globally, 280 million people live with depression, 24 million with schizophrenia, and 40 million with bipolar disorder. First-line treatments achieve remission in only 30-45% of depression cases and 20-60% of schizophrenia cases, with full recovery rates at 10-20%. Artificial intelligence (AI) is increasingly applied in psychiatry for psychoeducation, symptom monitoring, and therapy support. GPT-4o is a generative AI tool producing personalised text, speech, and images. No studies have explored its use for creating recovery-focused vi</t>
        </is>
      </c>
      <c r="O534" s="2" t="inlineStr">
        <is>
          <t>E03</t>
        </is>
      </c>
      <c r="P534" s="2" t="inlineStr">
        <is>
          <t>No final Study match</t>
        </is>
      </c>
      <c r="Q534" s="2" t="inlineStr">
        <is>
          <t>寻求全文</t>
        </is>
      </c>
      <c r="R534" s="2" t="n"/>
      <c r="S534" s="2" t="n"/>
      <c r="T534" s="2" t="inlineStr">
        <is>
          <t>NR (not recorded)</t>
        </is>
      </c>
      <c r="U534" s="4" t="n"/>
      <c r="V534" s="2" t="inlineStr">
        <is>
          <t>RECOVERED_FROM_USER_CONFIRMED_SAVED_LOG</t>
        </is>
      </c>
      <c r="W534" s="2" t="inlineStr">
        <is>
          <t>全文确认</t>
        </is>
      </c>
      <c r="X534" s="2" t="inlineStr">
        <is>
          <t>FULLTEXT_CONFIRMED_HISTORICALLY</t>
        </is>
      </c>
      <c r="Y534" s="2" t="inlineStr">
        <is>
          <t>历史筛选字段；用户于2026-10-25全局确认筛选已完成</t>
        </is>
      </c>
      <c r="Z534" s="2" t="inlineStr">
        <is>
          <t>NO</t>
        </is>
      </c>
      <c r="AA534" s="2" t="n"/>
      <c r="AB534" s="2" t="inlineStr">
        <is>
          <t>Recovered from the saved user-confirmed historical log. Prior standardized stage status is preserved separately; the source-level date is not a row-specific screening timestamp.</t>
        </is>
      </c>
      <c r="AC534" s="2" t="inlineStr">
        <is>
          <t>2026-10-25</t>
        </is>
      </c>
      <c r="AD534" s="2" t="inlineStr">
        <is>
          <t>Source date is a global completion confirmation, not a record-level screening timestamp; exact researcher identity was not recorded.</t>
        </is>
      </c>
      <c r="AH534" t="inlineStr">
        <is>
          <t>RECOVERED_FROM_SAVED_USER_CONFIRMED_LOG; reviewer identity NR</t>
        </is>
      </c>
    </row>
    <row r="535">
      <c r="A535" s="2" t="inlineStr">
        <is>
          <t>05 — Other records</t>
        </is>
      </c>
      <c r="B535" s="2" t="inlineStr">
        <is>
          <t>SUP-PM-0314</t>
        </is>
      </c>
      <c r="C535" s="2" t="inlineStr">
        <is>
          <t>SUP-PM-0314</t>
        </is>
      </c>
      <c r="D535" s="2" t="inlineStr">
        <is>
          <t>Preparing Allergists to Practice in 2050 Using Artificial Intelligence.</t>
        </is>
      </c>
      <c r="E535" s="2" t="inlineStr">
        <is>
          <t>As artificial intelligence (AI) becomes deeply embedded in clinical practice, the  field of allergy and immunology is poised for transformation by 2050. Artificial intelligence is expected to evolve from a decision support tool to a collaborative partner in diagnostics, treatment personalization, and medical education. Allergy training programs will need to prepare fellows for a technologically advanced landscape by integrating AI literacy, data science, and virtual simulation into curricula. Fellowship programs will need to adopt adaptive learning platforms, high-fidelity simulations, and AI-powered clinical decision support to improve diagnostic acumen, procedural competency, and patient care. This evolution also demands attention to the ethical and legal challenges of AI implementation, including preserving patient autonomy, addressing algorithmic bias, and safeguarding data privacy. Fellows must develop skills to evaluate AI outputs critically and uphold transparent, human-centered care. Artificial intelligence will probably also reshape research practices through predictive analytics, digital twins, and automated trial matching, accelerating discovery in allergic and immunologic disease. Despite these advances, limitations such as the black box problem, lack of emotional intelligence, and misinformed patient self-diagnoses pose challenges. Clinicians will require new communication strategies, including brief cognitive behavioral interventions, to address AI-derived misconceptions and maintain trust. Rather than replacing allergists, AI is likely to expand their roles, freeing time for patient interaction while reinforcing their responsibility as interpreters, educators, and ethical stewards of digital tools. This review explores how graduate medical education and clinical practice in allergy and immunology must evolve to ensure that future allergists remain competent, compassionate, and technologically fluent in a dynamic AI-enhanced health care environment.</t>
        </is>
      </c>
      <c r="F535" s="2" t="inlineStr">
        <is>
          <t>10.1016/j.jaip.2025.09.012</t>
        </is>
      </c>
      <c r="G535" s="2" t="inlineStr">
        <is>
          <t>PubMed</t>
        </is>
      </c>
      <c r="H535" s="2" t="inlineStr">
        <is>
          <t>排除</t>
        </is>
      </c>
      <c r="I535" s="2" t="inlineStr">
        <is>
          <t>Historical label: exclude</t>
        </is>
      </c>
      <c r="J535" s="2" t="inlineStr">
        <is>
          <t>AI assessment: exclude recommendation</t>
        </is>
      </c>
      <c r="K535" s="2" t="inlineStr">
        <is>
          <t>EXCLUDE_TITLE_ABSTRACT_RECOMMENDATION</t>
        </is>
      </c>
      <c r="L535" s="2" t="inlineStr">
        <is>
          <t>E03：题名/摘要限定为医学/语言教育、信息处理、监测预测、社会行为、营养或其他非运动处方任务；运动和康复关键词不构成处方生成证据。</t>
        </is>
      </c>
      <c r="M535" s="2" t="inlineStr">
        <is>
          <t>The study task appears outside the review scope or does not evaluate LLM-generated exercise prescriptions. Exercise-related terminology alone is insufficient.</t>
        </is>
      </c>
      <c r="N535" s="2" t="inlineStr">
        <is>
          <t>As artificial intelligence (AI) becomes deeply embedded in clinical practice, the  field of allergy and immunology is poised for transformation by 2050. Artificial intelligence is expected to evolve from a decision support tool to a collaborative partner in diagnostics, treatment personalization, and medical education. Allergy training programs will need to prepare fellows for a technologically advanced landscape by integrating AI literacy, data science, and virtual simulation into curricula. Fellowship programs will need to adopt adaptive learning platforms, high-fidelity simulations, and AI-powered clinical decision support to improve diagn</t>
        </is>
      </c>
      <c r="O535" s="2" t="inlineStr">
        <is>
          <t>E03</t>
        </is>
      </c>
      <c r="P535" s="2" t="inlineStr">
        <is>
          <t>No final Study match</t>
        </is>
      </c>
      <c r="Q535" s="2" t="inlineStr">
        <is>
          <t>排除</t>
        </is>
      </c>
      <c r="R535" s="2" t="n"/>
      <c r="S535" s="2" t="n"/>
      <c r="T535" s="2" t="inlineStr">
        <is>
          <t>NR (not recorded)</t>
        </is>
      </c>
      <c r="U535" s="4" t="n"/>
      <c r="V535" s="2" t="inlineStr">
        <is>
          <t>RECOVERED_FROM_USER_CONFIRMED_SAVED_LOG</t>
        </is>
      </c>
      <c r="W535" s="2" t="inlineStr">
        <is>
          <t>排除</t>
        </is>
      </c>
      <c r="X535" s="2" t="inlineStr">
        <is>
          <t>EXCLUDE_AT_RECORDED_SCREENING_STAGE</t>
        </is>
      </c>
      <c r="Y535" s="2" t="inlineStr">
        <is>
          <t>历史筛选字段；用户于2026-10-25全局确认筛选已完成</t>
        </is>
      </c>
      <c r="Z535" s="2" t="inlineStr">
        <is>
          <t>NO</t>
        </is>
      </c>
      <c r="AA535" s="2" t="n"/>
      <c r="AB535" s="2" t="inlineStr">
        <is>
          <t>Recovered from the saved user-confirmed historical log. The source explicitly states that the row-level exclusion rationale was not preserved (NR); AI advice remains separate.</t>
        </is>
      </c>
      <c r="AC535" s="2" t="inlineStr">
        <is>
          <t>2026-10-25</t>
        </is>
      </c>
      <c r="AD535" s="2" t="inlineStr">
        <is>
          <t>Source date is a global completion confirmation, not a record-level screening timestamp; exact researcher identity was not recorded.</t>
        </is>
      </c>
      <c r="AH535" t="inlineStr">
        <is>
          <t>RECOVERED_FROM_SAVED_USER_CONFIRMED_LOG; reviewer identity NR</t>
        </is>
      </c>
    </row>
    <row r="536">
      <c r="A536" s="2" t="inlineStr">
        <is>
          <t>05 — Other records</t>
        </is>
      </c>
      <c r="B536" s="2" t="inlineStr">
        <is>
          <t>SUP-PM-0315</t>
        </is>
      </c>
      <c r="C536" s="2" t="inlineStr">
        <is>
          <t>SUP-PM-0315</t>
        </is>
      </c>
      <c r="D536" s="2" t="inlineStr">
        <is>
          <t>RETRACTED ARTICLE: The relationship between job competence, demographic characteristics and professional misconduct among medical staff in the AI era.</t>
        </is>
      </c>
      <c r="E53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36" s="2" t="inlineStr">
        <is>
          <t>10.1080/17483107.2025.2561247</t>
        </is>
      </c>
      <c r="G536" s="2" t="inlineStr">
        <is>
          <t>PubMed</t>
        </is>
      </c>
      <c r="H536" s="2" t="inlineStr">
        <is>
          <t>排除</t>
        </is>
      </c>
      <c r="I536" s="2" t="inlineStr">
        <is>
          <t>Historical label: exclude</t>
        </is>
      </c>
      <c r="J536" s="2" t="inlineStr">
        <is>
          <t>AI assessment: exclude recommendation</t>
        </is>
      </c>
      <c r="K536" s="2" t="inlineStr">
        <is>
          <t>EXCLUDE_TITLE_ABSTRACT_RECOMMENDATION</t>
        </is>
      </c>
      <c r="L536" s="2" t="inlineStr">
        <is>
          <t>E03：题名/摘要限定为医学/语言教育、信息处理、监测预测、社会行为、营养或其他非运动处方任务；运动和康复关键词不构成处方生成证据。</t>
        </is>
      </c>
      <c r="M536" s="2" t="inlineStr">
        <is>
          <t>The study task appears outside the review scope or does not evaluate LLM-generated exercise prescriptions. Exercise-related terminology alone is insufficient.</t>
        </is>
      </c>
      <c r="N53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O536" s="2" t="inlineStr">
        <is>
          <t>E03</t>
        </is>
      </c>
      <c r="P536" s="2" t="inlineStr">
        <is>
          <t>No final Study match</t>
        </is>
      </c>
      <c r="Q536" s="2" t="inlineStr">
        <is>
          <t>排除</t>
        </is>
      </c>
      <c r="R536" s="2" t="n"/>
      <c r="S536" s="2" t="n"/>
      <c r="T536" s="2" t="inlineStr">
        <is>
          <t>NR (not recorded)</t>
        </is>
      </c>
      <c r="U536" s="4" t="n"/>
      <c r="V536" s="2" t="inlineStr">
        <is>
          <t>RECOVERED_FROM_USER_CONFIRMED_SAVED_LOG</t>
        </is>
      </c>
      <c r="W536" s="2" t="inlineStr">
        <is>
          <t>排除</t>
        </is>
      </c>
      <c r="X536" s="2" t="inlineStr">
        <is>
          <t>EXCLUDE_AT_RECORDED_SCREENING_STAGE</t>
        </is>
      </c>
      <c r="Y536" s="2" t="inlineStr">
        <is>
          <t>历史筛选字段；用户于2026-10-25全局确认筛选已完成</t>
        </is>
      </c>
      <c r="Z536" s="2" t="inlineStr">
        <is>
          <t>NO</t>
        </is>
      </c>
      <c r="AA536" s="2" t="n"/>
      <c r="AB536" s="2" t="inlineStr">
        <is>
          <t>Recovered from the saved user-confirmed historical log. The source explicitly states that the row-level exclusion rationale was not preserved (NR); AI advice remains separate.</t>
        </is>
      </c>
      <c r="AC536" s="2" t="inlineStr">
        <is>
          <t>2026-10-25</t>
        </is>
      </c>
      <c r="AD536" s="2" t="inlineStr">
        <is>
          <t>Source date is a global completion confirmation, not a record-level screening timestamp; exact researcher identity was not recorded.</t>
        </is>
      </c>
      <c r="AH536" t="inlineStr">
        <is>
          <t>RECOVERED_FROM_SAVED_USER_CONFIRMED_LOG; reviewer identity NR</t>
        </is>
      </c>
    </row>
    <row r="537">
      <c r="A537" s="2" t="inlineStr">
        <is>
          <t>05 — Other records</t>
        </is>
      </c>
      <c r="B537" s="2" t="inlineStr">
        <is>
          <t>SUP-PM-0316</t>
        </is>
      </c>
      <c r="C537" s="2" t="inlineStr">
        <is>
          <t>SUP-PM-0316</t>
        </is>
      </c>
      <c r="D537" s="2" t="inlineStr">
        <is>
          <t>Comparative Efficacy of ChatGPT and Gemini in Addressing Patient Queries on Gonarthrosis and Total Knee Arthroplasty: A Randomized Controlled Trial.</t>
        </is>
      </c>
      <c r="E537" s="2" t="inlineStr">
        <is>
          <t>The emergence of artificial intelligence (AI) in health care has created novel  opportunities for enhancing patient education and alleviating anxiety. This study seeks to evaluate the effectiveness of two leading AI platforms, ChatGPT and Gemini, in delivering accurate and satisfactory responses to patients with gonarthrosis, considering total knee arthroplasty (TKA). A prospective, randomized controlled trial was conducted involving 100 patients diagnosed with gonarthrosis and indicated for TKA. Each patient posed five questions regarding the surgery and postoperative rehabilitation to both ChatGPT and Gemini. Responses were evaluated by two blinded orthopaedic specialists on a 10-point scale for accuracy and patient satisfaction. Patients additionally evaluated their satisfaction with each response using a 10-point scale. The main outcome measures consisted of the average accuracy scores assessed by specialists and the average satisfaction scores reported by patients. Statistical analysis revealed significant differences between ChatGPT and Gemini in both accuracy and patient satisfaction (p &lt; 0.001). ChatGPT demonstrated better performance with a mean accuracy score of 8.7 ± 0.9 compared with Gemini's 7.2 ± 1.1. Patient satisfaction scores aligned with expert evaluations, with ChatGPT achieving a mean satisfaction score of 8.9 ± 0.8 versus Gemini's 7.5 ± 1.2. Notably, ChatGPT excelled in providing comprehensive explanations of surgical procedures (mean score: 9.2 ± 0.7) and postoperative care (9.1 ± 0.8), whereas Gemini performed better in offering concise summaries of recovery timelines (8.4 ± 0.9). This study demonstrates that ChatGPT offers more accurate and satisfactory responses to patient queries regarding gonarthrosis and TKA compared with Gemini. The findings suggest that AI platforms, particularly ChatGPT, can serve as valuable tools in augmenting patient education and potentially reducing preoperative anxiety. Future studies should investigate the incorporation of AI-assisted information delivery into clinical practice and its long-term effects on patient outcomes.</t>
        </is>
      </c>
      <c r="F537" s="2" t="inlineStr">
        <is>
          <t>10.1055/a-2693-0756</t>
        </is>
      </c>
      <c r="G537" s="2" t="inlineStr">
        <is>
          <t>PubMed</t>
        </is>
      </c>
      <c r="H537" s="2" t="inlineStr">
        <is>
          <t>排除</t>
        </is>
      </c>
      <c r="I537" s="2" t="inlineStr">
        <is>
          <t>Historical label: exclude</t>
        </is>
      </c>
      <c r="J537" s="2" t="inlineStr">
        <is>
          <t>AI assessment: exclude recommendation</t>
        </is>
      </c>
      <c r="K537" s="2" t="inlineStr">
        <is>
          <t>EXCLUDE_TITLE_ABSTRACT_RECOMMENDATION</t>
        </is>
      </c>
      <c r="L537" s="2" t="inlineStr">
        <is>
          <t>E02：明确为一般疾病知识/健康教育问答或心理教育评价；未研究LLM生成运动处方。</t>
        </is>
      </c>
      <c r="M537" s="2" t="inlineStr">
        <is>
          <t>The LLM appears limited to health education, general information, or explanation of a pre-existing plan; prescription generation is not established.</t>
        </is>
      </c>
      <c r="N537" s="2" t="inlineStr">
        <is>
          <t>Each patient posed five questions regarding the surgery and postoperative rehabilitation to both ChatGPT and Gemini.</t>
        </is>
      </c>
      <c r="O537" s="2" t="inlineStr">
        <is>
          <t>E02</t>
        </is>
      </c>
      <c r="P537" s="2" t="inlineStr">
        <is>
          <t>No final Study match</t>
        </is>
      </c>
      <c r="Q537" s="2" t="inlineStr">
        <is>
          <t>排除</t>
        </is>
      </c>
      <c r="R537" s="2" t="n"/>
      <c r="S537" s="2" t="n"/>
      <c r="T537" s="2" t="inlineStr">
        <is>
          <t>NR (not recorded)</t>
        </is>
      </c>
      <c r="U537" s="4" t="n"/>
      <c r="V537" s="2" t="inlineStr">
        <is>
          <t>RECOVERED_FROM_USER_CONFIRMED_SAVED_LOG</t>
        </is>
      </c>
      <c r="W537" s="2" t="inlineStr">
        <is>
          <t>排除</t>
        </is>
      </c>
      <c r="X537" s="2" t="inlineStr">
        <is>
          <t>EXCLUDE_AT_RECORDED_SCREENING_STAGE</t>
        </is>
      </c>
      <c r="Y537" s="2" t="inlineStr">
        <is>
          <t>历史筛选字段；用户于2026-10-25全局确认筛选已完成</t>
        </is>
      </c>
      <c r="Z537" s="2" t="inlineStr">
        <is>
          <t>NO</t>
        </is>
      </c>
      <c r="AA537" s="2" t="n"/>
      <c r="AB537" s="2" t="inlineStr">
        <is>
          <t>Recovered from the saved user-confirmed historical log. The source explicitly states that the row-level exclusion rationale was not preserved (NR); AI advice remains separate.</t>
        </is>
      </c>
      <c r="AC537" s="2" t="inlineStr">
        <is>
          <t>2026-10-25</t>
        </is>
      </c>
      <c r="AD537" s="2" t="inlineStr">
        <is>
          <t>Source date is a global completion confirmation, not a record-level screening timestamp; exact researcher identity was not recorded.</t>
        </is>
      </c>
      <c r="AH537" t="inlineStr">
        <is>
          <t>RECOVERED_FROM_SAVED_USER_CONFIRMED_LOG; reviewer identity NR</t>
        </is>
      </c>
    </row>
    <row r="538">
      <c r="A538" s="2" t="inlineStr">
        <is>
          <t>05 — Other records</t>
        </is>
      </c>
      <c r="B538" s="2" t="inlineStr">
        <is>
          <t>SUP-PM-0317</t>
        </is>
      </c>
      <c r="C538" s="2" t="inlineStr">
        <is>
          <t>SUP-PM-0317</t>
        </is>
      </c>
      <c r="D538" s="2" t="inlineStr">
        <is>
          <t>Large language models in radiology workflows: An exploratory study of generative AI for non-visual tasks in the German healthcare system.</t>
        </is>
      </c>
      <c r="E538" s="2" t="inlineStr">
        <is>
          <t>BACKGROUND: Large language models (LLMs) are gaining attention for their  potential to enhance radiology workflows by addressing challenges such as increasing workloads and staff shortages. However, limited knowledge among radiologists and concerns about their practical implementation and ethical implications present challenges. OBJECTIVE: This study investigates radiologists' perspectives on the use of LLMs, exploring their potential benefits, challenges, and impact on workflows and professional roles. METHODS: An exploratory, qualitative study was conducted using 12 semi-structured interviews with radiology experts. Data were analyzed to assess participants' awareness, attitudes, and perceived applications of LLMs in radiology. RESULTS: LLMs were identified as promising tools for reducing workloads by streamlining tasks like summarizing clinical histories and generating standardized reports, improving communication and efficiency. Participants expressed openness to LLM integration but noted concerns about their impact on human interaction, ethical standards, and liability. The role of radiologists is expected to evolve with LLM adoption, with a shift toward data stewardship and interprofessional collaboration. Barriers to implementation included limited awareness, regulatory constraints, and outdated infrastructure. CONCLUSIONS: The integration of LLMs is hindered by regulatory challenges, outdated infrastructure, and limited awareness among radiologists. Policymakers should establish clear, practical regulations to address liability and ethical concerns while ensuring compliance with privacy standards. Investments in modernizing clinical infrastructure and expanding training programs are critical to enable radiologists to effectively use these tools. By addressing these barriers, LLMs can enhance efficiency, reduce workloads, and improve patient care, while preserving the central role of radiologists in diagnostic and therapeutic processes.</t>
        </is>
      </c>
      <c r="F538" s="2" t="inlineStr">
        <is>
          <t>10.1016/j.healthpol.2025.105444</t>
        </is>
      </c>
      <c r="G538" s="2" t="inlineStr">
        <is>
          <t>PubMed</t>
        </is>
      </c>
      <c r="H538" s="2" t="inlineStr">
        <is>
          <t>排除</t>
        </is>
      </c>
      <c r="I538" s="2" t="inlineStr">
        <is>
          <t>Historical label: exclude</t>
        </is>
      </c>
      <c r="J538" s="2" t="inlineStr">
        <is>
          <t>AI assessment: exclude recommendation</t>
        </is>
      </c>
      <c r="K538" s="2" t="inlineStr">
        <is>
          <t>EXCLUDE_TITLE_ABSTRACT_RECOMMENDATION</t>
        </is>
      </c>
      <c r="L538" s="2" t="inlineStr">
        <is>
          <t>E03：题名/摘要限定为医学/语言教育、信息处理、监测预测、社会行为、营养或其他非运动处方任务；运动和康复关键词不构成处方生成证据。</t>
        </is>
      </c>
      <c r="M538" s="2" t="inlineStr">
        <is>
          <t>The study task appears outside the review scope or does not evaluate LLM-generated exercise prescriptions. Exercise-related terminology alone is insufficient.</t>
        </is>
      </c>
      <c r="N538" s="2" t="inlineStr">
        <is>
          <t>BACKGROUND: Large language models (LLMs) are gaining attention for their  potential to enhance radiology workflows by addressing challenges such as increasing workloads and staff shortages. However, limited knowledge among radiologists and concerns about their practical implementation and ethical implications present challenges. OBJECTIVE: This study investigates radiologists' perspectives on the use of LLMs, exploring their potential benefits, challenges, and impact on workflows and professional roles. METHODS: An exploratory, qualitative study was conducted using 12 semi-structured interviews with radiology experts. Data were analyzed to as</t>
        </is>
      </c>
      <c r="O538" s="2" t="inlineStr">
        <is>
          <t>E03</t>
        </is>
      </c>
      <c r="P538" s="2" t="inlineStr">
        <is>
          <t>No final Study match</t>
        </is>
      </c>
      <c r="Q538" s="2" t="inlineStr">
        <is>
          <t>排除</t>
        </is>
      </c>
      <c r="R538" s="2" t="n"/>
      <c r="S538" s="2" t="n"/>
      <c r="T538" s="2" t="inlineStr">
        <is>
          <t>NR (not recorded)</t>
        </is>
      </c>
      <c r="U538" s="4" t="n"/>
      <c r="V538" s="2" t="inlineStr">
        <is>
          <t>RECOVERED_FROM_USER_CONFIRMED_SAVED_LOG</t>
        </is>
      </c>
      <c r="W538" s="2" t="inlineStr">
        <is>
          <t>排除</t>
        </is>
      </c>
      <c r="X538" s="2" t="inlineStr">
        <is>
          <t>EXCLUDE_AT_RECORDED_SCREENING_STAGE</t>
        </is>
      </c>
      <c r="Y538" s="2" t="inlineStr">
        <is>
          <t>历史筛选字段；用户于2026-10-25全局确认筛选已完成</t>
        </is>
      </c>
      <c r="Z538" s="2" t="inlineStr">
        <is>
          <t>NO</t>
        </is>
      </c>
      <c r="AA538" s="2" t="n"/>
      <c r="AB538" s="2" t="inlineStr">
        <is>
          <t>Recovered from the saved user-confirmed historical log. The source explicitly states that the row-level exclusion rationale was not preserved (NR); AI advice remains separate.</t>
        </is>
      </c>
      <c r="AC538" s="2" t="inlineStr">
        <is>
          <t>2026-10-25</t>
        </is>
      </c>
      <c r="AD538" s="2" t="inlineStr">
        <is>
          <t>Source date is a global completion confirmation, not a record-level screening timestamp; exact researcher identity was not recorded.</t>
        </is>
      </c>
      <c r="AH538" t="inlineStr">
        <is>
          <t>RECOVERED_FROM_SAVED_USER_CONFIRMED_LOG; reviewer identity NR</t>
        </is>
      </c>
    </row>
    <row r="539">
      <c r="A539" s="2" t="inlineStr">
        <is>
          <t>05 — Other records</t>
        </is>
      </c>
      <c r="B539" s="2" t="inlineStr">
        <is>
          <t>SUP-PM-0319</t>
        </is>
      </c>
      <c r="C539" s="2" t="inlineStr">
        <is>
          <t>SUP-PM-0319</t>
        </is>
      </c>
      <c r="D539" s="2" t="inlineStr">
        <is>
          <t>RETRACTED ARTICLE: AI-Empowered assistive technology for optimizing specimen submission in obstetrics and gynecology: integrating DeepSeek with the ADDIE model.</t>
        </is>
      </c>
      <c r="E53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39" s="2" t="inlineStr">
        <is>
          <t>10.1080/17483107.2025.2561248</t>
        </is>
      </c>
      <c r="G539" s="2" t="inlineStr">
        <is>
          <t>PubMed</t>
        </is>
      </c>
      <c r="H539" s="2" t="inlineStr">
        <is>
          <t>排除</t>
        </is>
      </c>
      <c r="I539" s="2" t="inlineStr">
        <is>
          <t>Historical label: exclude</t>
        </is>
      </c>
      <c r="J539" s="2" t="inlineStr">
        <is>
          <t>AI assessment: exclude recommendation</t>
        </is>
      </c>
      <c r="K539" s="2" t="inlineStr">
        <is>
          <t>EXCLUDE_TITLE_ABSTRACT_RECOMMENDATION</t>
        </is>
      </c>
      <c r="L539" s="2" t="inlineStr">
        <is>
          <t>E03：题名/摘要限定为医学/语言教育、信息处理、监测预测、社会行为、营养或其他非运动处方任务；运动和康复关键词不构成处方生成证据。</t>
        </is>
      </c>
      <c r="M539" s="2" t="inlineStr">
        <is>
          <t>The study task appears outside the review scope or does not evaluate LLM-generated exercise prescriptions. Exercise-related terminology alone is insufficient.</t>
        </is>
      </c>
      <c r="N53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O539" s="2" t="inlineStr">
        <is>
          <t>E03</t>
        </is>
      </c>
      <c r="P539" s="2" t="inlineStr">
        <is>
          <t>No final Study match</t>
        </is>
      </c>
      <c r="Q539" s="2" t="inlineStr">
        <is>
          <t>排除</t>
        </is>
      </c>
      <c r="R539" s="2" t="n"/>
      <c r="S539" s="2" t="n"/>
      <c r="T539" s="2" t="inlineStr">
        <is>
          <t>NR (not recorded)</t>
        </is>
      </c>
      <c r="U539" s="4" t="n"/>
      <c r="V539" s="2" t="inlineStr">
        <is>
          <t>RECOVERED_FROM_USER_CONFIRMED_SAVED_LOG</t>
        </is>
      </c>
      <c r="W539" s="2" t="inlineStr">
        <is>
          <t>排除</t>
        </is>
      </c>
      <c r="X539" s="2" t="inlineStr">
        <is>
          <t>EXCLUDE_AT_RECORDED_SCREENING_STAGE</t>
        </is>
      </c>
      <c r="Y539" s="2" t="inlineStr">
        <is>
          <t>历史筛选字段；用户于2026-10-25全局确认筛选已完成</t>
        </is>
      </c>
      <c r="Z539" s="2" t="inlineStr">
        <is>
          <t>NO</t>
        </is>
      </c>
      <c r="AA539" s="2" t="n"/>
      <c r="AB539" s="2" t="inlineStr">
        <is>
          <t>Recovered from the saved user-confirmed historical log. The source explicitly states that the row-level exclusion rationale was not preserved (NR); AI advice remains separate.</t>
        </is>
      </c>
      <c r="AC539" s="2" t="inlineStr">
        <is>
          <t>2026-10-25</t>
        </is>
      </c>
      <c r="AD539" s="2" t="inlineStr">
        <is>
          <t>Source date is a global completion confirmation, not a record-level screening timestamp; exact researcher identity was not recorded.</t>
        </is>
      </c>
      <c r="AH539" t="inlineStr">
        <is>
          <t>RECOVERED_FROM_SAVED_USER_CONFIRMED_LOG; reviewer identity NR</t>
        </is>
      </c>
    </row>
    <row r="540">
      <c r="A540" s="2" t="inlineStr">
        <is>
          <t>05 — Other records</t>
        </is>
      </c>
      <c r="B540" s="2" t="inlineStr">
        <is>
          <t>SUP-PM-0320</t>
        </is>
      </c>
      <c r="C540" s="2" t="inlineStr">
        <is>
          <t>SUP-PM-0320</t>
        </is>
      </c>
      <c r="D540" s="2" t="inlineStr">
        <is>
          <t>RETRACTED ARTICLE: Unveiling the mechanisms influencing service efficiency in Chinese hospital portal sites: evidence from DEA and fsQCA analysis.</t>
        </is>
      </c>
      <c r="E54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40" s="2" t="inlineStr">
        <is>
          <t>10.1080/17483107.2025.2554956</t>
        </is>
      </c>
      <c r="G540" s="2" t="inlineStr">
        <is>
          <t>PubMed</t>
        </is>
      </c>
      <c r="H540" s="2" t="inlineStr">
        <is>
          <t>排除</t>
        </is>
      </c>
      <c r="I540" s="2" t="inlineStr">
        <is>
          <t>Historical label: exclude</t>
        </is>
      </c>
      <c r="J540" s="2" t="inlineStr">
        <is>
          <t>AI assessment: exclude recommendation</t>
        </is>
      </c>
      <c r="K540" s="2" t="inlineStr">
        <is>
          <t>EXCLUDE_TITLE_ABSTRACT_RECOMMENDATION</t>
        </is>
      </c>
      <c r="L540" s="2" t="inlineStr">
        <is>
          <t>E03：题名/摘要限定为医学/语言教育、信息处理、监测预测、社会行为、营养或其他非运动处方任务；运动和康复关键词不构成处方生成证据。</t>
        </is>
      </c>
      <c r="M540" s="2" t="inlineStr">
        <is>
          <t>The study task appears outside the review scope or does not evaluate LLM-generated exercise prescriptions. Exercise-related terminology alone is insufficient.</t>
        </is>
      </c>
      <c r="N54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O540" s="2" t="inlineStr">
        <is>
          <t>E03</t>
        </is>
      </c>
      <c r="P540" s="2" t="inlineStr">
        <is>
          <t>No final Study match</t>
        </is>
      </c>
      <c r="Q540" s="2" t="inlineStr">
        <is>
          <t>排除</t>
        </is>
      </c>
      <c r="R540" s="2" t="n"/>
      <c r="S540" s="2" t="n"/>
      <c r="T540" s="2" t="inlineStr">
        <is>
          <t>NR (not recorded)</t>
        </is>
      </c>
      <c r="U540" s="4" t="n"/>
      <c r="V540" s="2" t="inlineStr">
        <is>
          <t>RECOVERED_FROM_USER_CONFIRMED_SAVED_LOG</t>
        </is>
      </c>
      <c r="W540" s="2" t="inlineStr">
        <is>
          <t>排除</t>
        </is>
      </c>
      <c r="X540" s="2" t="inlineStr">
        <is>
          <t>EXCLUDE_AT_RECORDED_SCREENING_STAGE</t>
        </is>
      </c>
      <c r="Y540" s="2" t="inlineStr">
        <is>
          <t>历史筛选字段；用户于2026-10-25全局确认筛选已完成</t>
        </is>
      </c>
      <c r="Z540" s="2" t="inlineStr">
        <is>
          <t>NO</t>
        </is>
      </c>
      <c r="AA540" s="2" t="n"/>
      <c r="AB540" s="2" t="inlineStr">
        <is>
          <t>Recovered from the saved user-confirmed historical log. The source explicitly states that the row-level exclusion rationale was not preserved (NR); AI advice remains separate.</t>
        </is>
      </c>
      <c r="AC540" s="2" t="inlineStr">
        <is>
          <t>2026-10-25</t>
        </is>
      </c>
      <c r="AD540" s="2" t="inlineStr">
        <is>
          <t>Source date is a global completion confirmation, not a record-level screening timestamp; exact researcher identity was not recorded.</t>
        </is>
      </c>
      <c r="AH540" t="inlineStr">
        <is>
          <t>RECOVERED_FROM_SAVED_USER_CONFIRMED_LOG; reviewer identity NR</t>
        </is>
      </c>
    </row>
    <row r="541">
      <c r="A541" s="2" t="inlineStr">
        <is>
          <t>05 — Other records</t>
        </is>
      </c>
      <c r="B541" s="2" t="inlineStr">
        <is>
          <t>SUP-PM-0321</t>
        </is>
      </c>
      <c r="C541" s="2" t="inlineStr">
        <is>
          <t>SUP-PM-0321</t>
        </is>
      </c>
      <c r="D541" s="2" t="inlineStr">
        <is>
          <t>RETRACTED ARTICLE: Evaluating AI tutor feedback in medical education: a case study of computer basics and applications course for undergraduates.</t>
        </is>
      </c>
      <c r="E54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41" s="2" t="inlineStr">
        <is>
          <t>10.1080/17483107.2025.2560673</t>
        </is>
      </c>
      <c r="G541" s="2" t="inlineStr">
        <is>
          <t>PubMed</t>
        </is>
      </c>
      <c r="H541" s="2" t="inlineStr">
        <is>
          <t>排除</t>
        </is>
      </c>
      <c r="I541" s="2" t="inlineStr">
        <is>
          <t>Historical label: exclude</t>
        </is>
      </c>
      <c r="J541" s="2" t="inlineStr">
        <is>
          <t>AI assessment: exclude recommendation</t>
        </is>
      </c>
      <c r="K541" s="2" t="inlineStr">
        <is>
          <t>EXCLUDE_TITLE_ABSTRACT_RECOMMENDATION</t>
        </is>
      </c>
      <c r="L541" s="2" t="inlineStr">
        <is>
          <t>E03：题名/摘要限定为医学/语言教育、信息处理、监测预测、社会行为、营养或其他非运动处方任务；运动和康复关键词不构成处方生成证据。</t>
        </is>
      </c>
      <c r="M541" s="2" t="inlineStr">
        <is>
          <t>The study task appears outside the review scope or does not evaluate LLM-generated exercise prescriptions. Exercise-related terminology alone is insufficient.</t>
        </is>
      </c>
      <c r="N541"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O541" s="2" t="inlineStr">
        <is>
          <t>E03</t>
        </is>
      </c>
      <c r="P541" s="2" t="inlineStr">
        <is>
          <t>No final Study match</t>
        </is>
      </c>
      <c r="Q541" s="2" t="inlineStr">
        <is>
          <t>排除</t>
        </is>
      </c>
      <c r="R541" s="2" t="n"/>
      <c r="S541" s="2" t="n"/>
      <c r="T541" s="2" t="inlineStr">
        <is>
          <t>NR (not recorded)</t>
        </is>
      </c>
      <c r="U541" s="4" t="n"/>
      <c r="V541" s="2" t="inlineStr">
        <is>
          <t>RECOVERED_FROM_USER_CONFIRMED_SAVED_LOG</t>
        </is>
      </c>
      <c r="W541" s="2" t="inlineStr">
        <is>
          <t>排除</t>
        </is>
      </c>
      <c r="X541" s="2" t="inlineStr">
        <is>
          <t>EXCLUDE_AT_RECORDED_SCREENING_STAGE</t>
        </is>
      </c>
      <c r="Y541" s="2" t="inlineStr">
        <is>
          <t>历史筛选字段；用户于2026-10-25全局确认筛选已完成</t>
        </is>
      </c>
      <c r="Z541" s="2" t="inlineStr">
        <is>
          <t>NO</t>
        </is>
      </c>
      <c r="AA541" s="2" t="n"/>
      <c r="AB541" s="2" t="inlineStr">
        <is>
          <t>Recovered from the saved user-confirmed historical log. The source explicitly states that the row-level exclusion rationale was not preserved (NR); AI advice remains separate.</t>
        </is>
      </c>
      <c r="AC541" s="2" t="inlineStr">
        <is>
          <t>2026-10-25</t>
        </is>
      </c>
      <c r="AD541" s="2" t="inlineStr">
        <is>
          <t>Source date is a global completion confirmation, not a record-level screening timestamp; exact researcher identity was not recorded.</t>
        </is>
      </c>
      <c r="AH541" t="inlineStr">
        <is>
          <t>RECOVERED_FROM_SAVED_USER_CONFIRMED_LOG; reviewer identity NR</t>
        </is>
      </c>
    </row>
    <row r="542">
      <c r="A542" s="2" t="inlineStr">
        <is>
          <t>05 — Other records</t>
        </is>
      </c>
      <c r="B542" s="2" t="inlineStr">
        <is>
          <t>SUP-PM-0322</t>
        </is>
      </c>
      <c r="C542" s="2" t="inlineStr">
        <is>
          <t>SUP-PM-0322</t>
        </is>
      </c>
      <c r="D542" s="2" t="inlineStr">
        <is>
          <t>LLM-Powered Prediction of Hyperglycemia and Discovery of Behavioral Treatment Pathways from Wearables and Diet.</t>
        </is>
      </c>
      <c r="E542" s="2" t="inlineStr">
        <is>
          <t>Postprandial hyperglycemia, marked by the blood glucose level exceeding the  normal range after consuming a meal, is a critical indicator of progression toward type 2 diabetes in people with prediabetes and in healthy individuals. A key metric for understanding blood glucose dynamics after eating is the postprandial Area Under the Curve (AUC). Predicting postprandial AUC in advance based on a person's lifestyle factors, such as diet and physical activity level, and explaining the factors that affect postprandial blood glucose could allow an individual to adjust their behavioral choices accordingly to maintain normal glucose levels. In this work, we develop an explainable machine learning solution, GlucoLens, that takes sensor-driven inputs and utilizes advanced data processing, large language models, and trainable machine learning models to estimate postprandial AUC and predict hyperglycemia from diet, physical activity, and recent glucose patterns. We use data obtained using wearables in a five-week clinical trial of 10 adults who worked full-time to develop and evaluate the proposed computational model that integrates wearable sensing, multimodal data, and machine learning. Our machine learning model takes multimodal data from wearable activity and glucose monitoring sensors, along with food and work logs, and provides an interpretable prediction of the postprandial glucose patterns. GlucoLens achieves a normalized root mean squared error (NRMSE) of 0.123 in its best configuration. On average, the proposed technology provides a 16% better predictive performance compared to the comparison models. Additionally, our technique predicts hyperglycemia with an accuracy of 79% and an F1 score of 0.749 and recommends different treatment options to help avoid hyperglycemia through diverse counterfactual explanations. With systematic experiments and discussion supported by established prior research, we show that our method is generalizable and consistent with clinical understanding.</t>
        </is>
      </c>
      <c r="F542" s="2" t="inlineStr">
        <is>
          <t>10.3390/s25175372</t>
        </is>
      </c>
      <c r="G542" s="2" t="inlineStr">
        <is>
          <t>PubMed</t>
        </is>
      </c>
      <c r="H542" s="2" t="inlineStr">
        <is>
          <t>排除</t>
        </is>
      </c>
      <c r="I542" s="2" t="inlineStr">
        <is>
          <t>Historical label: exclude</t>
        </is>
      </c>
      <c r="J542" s="2" t="inlineStr">
        <is>
          <t>AI assessment: uncertain</t>
        </is>
      </c>
      <c r="K542" s="2" t="inlineStr">
        <is>
          <t>EXCLUDE_TITLE_ABSTRACT_RECOMMENDATION</t>
        </is>
      </c>
      <c r="L542" s="2" t="inlineStr">
        <is>
          <t>E03：题名/摘要限定为医学/语言教育、信息处理、监测预测、社会行为、营养或其他非运动处方任务；运动和康复关键词不构成处方生成证据。</t>
        </is>
      </c>
      <c r="M542" s="2" t="inlineStr">
        <is>
          <t>The study task appears outside the review scope or does not evaluate LLM-generated exercise prescriptions. Exercise-related terminology alone is insufficient.</t>
        </is>
      </c>
      <c r="N542" s="2" t="inlineStr">
        <is>
          <t>Postprandial hyperglycemia, marked by the blood glucose level exceeding the  normal range after consuming a meal, is a critical indicator of progression toward type 2 diabetes in people with prediabetes and in healthy individuals. A key metric for understanding blood glucose dynamics after eating is the postprandial Area Under the Curve (AUC). Predicting postprandial AUC in advance based on a person's lifestyle factors, such as diet and physical activity level, and explaining the factors that affect postprandial blood glucose could allow an individual to adjust their behavioral choices accordingly to maintain normal glucose levels. In this wo</t>
        </is>
      </c>
      <c r="O542" s="2" t="inlineStr">
        <is>
          <t>E03</t>
        </is>
      </c>
      <c r="P542" s="2" t="inlineStr">
        <is>
          <t>No final Study match</t>
        </is>
      </c>
      <c r="Q542" s="2" t="inlineStr">
        <is>
          <t>排除</t>
        </is>
      </c>
      <c r="R542" s="2" t="n"/>
      <c r="S542" s="2" t="n"/>
      <c r="T542" s="2" t="inlineStr">
        <is>
          <t>NR (not recorded)</t>
        </is>
      </c>
      <c r="U542" s="4" t="n"/>
      <c r="V542" s="2" t="inlineStr">
        <is>
          <t>RECOVERED_FROM_USER_CONFIRMED_SAVED_LOG</t>
        </is>
      </c>
      <c r="W542" s="2" t="inlineStr">
        <is>
          <t>排除</t>
        </is>
      </c>
      <c r="X542" s="2" t="inlineStr">
        <is>
          <t>EXCLUDE_AT_RECORDED_SCREENING_STAGE</t>
        </is>
      </c>
      <c r="Y542" s="2" t="inlineStr">
        <is>
          <t>历史筛选字段；用户于2026-10-25全局确认筛选已完成</t>
        </is>
      </c>
      <c r="Z542" s="2" t="inlineStr">
        <is>
          <t>NO</t>
        </is>
      </c>
      <c r="AA542" s="2" t="n"/>
      <c r="AB542" s="2" t="inlineStr">
        <is>
          <t>Recovered from the saved user-confirmed historical log. The source explicitly states that the row-level exclusion rationale was not preserved (NR); AI advice remains separate.</t>
        </is>
      </c>
      <c r="AC542" s="2" t="inlineStr">
        <is>
          <t>2026-10-25</t>
        </is>
      </c>
      <c r="AD542" s="2" t="inlineStr">
        <is>
          <t>Source date is a global completion confirmation, not a record-level screening timestamp; exact researcher identity was not recorded.</t>
        </is>
      </c>
      <c r="AH542" t="inlineStr">
        <is>
          <t>RECOVERED_FROM_SAVED_USER_CONFIRMED_LOG; reviewer identity NR</t>
        </is>
      </c>
    </row>
    <row r="543">
      <c r="A543" s="2" t="inlineStr">
        <is>
          <t>05 — Other records</t>
        </is>
      </c>
      <c r="B543" s="2" t="inlineStr">
        <is>
          <t>SUP-PM-0323</t>
        </is>
      </c>
      <c r="C543" s="2" t="inlineStr">
        <is>
          <t>SUP-PM-0323</t>
        </is>
      </c>
      <c r="D543" s="2" t="inlineStr">
        <is>
          <t>A comparative study of ChatGPT and DeepSeek in spinal cord injury patient education: Can artificial intelligence "speak" spinal cord injury?</t>
        </is>
      </c>
      <c r="E543" s="2" t="inlineStr">
        <is>
          <t>CONTEXT: Large language models (LLMs), such as ChatGPT and DeepSeek, are  increasingly used by patients for medical information about their health condition. While several studies have explored ChatGPT's performance in spinal cord injury (SCI)-related queries, no direct comparison between GPT-4o and DeepSeek-V3 has been conducted in this context. METHODS: The five most-searched SCI-related topics comprising of forty-eight questions were generated based on top Google Trends search terms. Responses were generated using GPT-4o and DeepSeek-V3, with three outputs per question. A total of two hundred and eighty-eight responses were independently evaluated by three Rehabilitation Physicians using the S.C.O.R.E. framework, which evaluates five domains: Safety, Consensus with Guidelines, Objectivity, Reproducibility, and Explainability on a 5-point Likert scale. Paired t-tests were used to compare model performance. RESULTS: Both models achieved high ratings for Safety and Consensus with Guidelines. DeepSeek-V3 scored slightly but significantly higher in Objectivity (P = 0.014), Reproducibility (P = 0.007), and Explainability (P &lt; 0.001). No significant differences were found in Safety or Consensus with Guidelines. Qualitative review highlighted more consistent and contextually rich answers from DeepSeek-V3. CONCLUSION: While both GPT-4o and DeepSeek-V3 are generally safe and informative tools for SCI patient education, DeepSeek-V3 demonstrated slightly superior performance in delivering consistent, objective, and well-explained responses. LLMs may serve as useful adjuncts in SCI patient education, but ongoing evaluation and clinician oversight remains essential.</t>
        </is>
      </c>
      <c r="F543" s="2" t="inlineStr">
        <is>
          <t>10.1080/10790268.2025.2554013</t>
        </is>
      </c>
      <c r="G543" s="2" t="inlineStr">
        <is>
          <t>PubMed</t>
        </is>
      </c>
      <c r="H543" s="2" t="inlineStr">
        <is>
          <t>排除</t>
        </is>
      </c>
      <c r="I543" s="2" t="inlineStr">
        <is>
          <t>Historical label: exclude</t>
        </is>
      </c>
      <c r="J543" s="2" t="inlineStr">
        <is>
          <t>AI assessment: exclude recommendation</t>
        </is>
      </c>
      <c r="K543" s="2" t="inlineStr">
        <is>
          <t>EXCLUDE_TITLE_ABSTRACT_RECOMMENDATION</t>
        </is>
      </c>
      <c r="L543" s="2" t="inlineStr">
        <is>
          <t>E02：明确为一般疾病知识/健康教育问答或心理教育评价；未研究LLM生成运动处方。</t>
        </is>
      </c>
      <c r="M543" s="2" t="inlineStr">
        <is>
          <t>The LLM appears limited to health education, general information, or explanation of a pre-existing plan; prescription generation is not established.</t>
        </is>
      </c>
      <c r="N543" s="2" t="inlineStr">
        <is>
          <t>METHODS: The five most-searched SCI-related topics comprising of forty-eight questions were generated based on top Google Trends search terms.</t>
        </is>
      </c>
      <c r="O543" s="2" t="inlineStr">
        <is>
          <t>E02</t>
        </is>
      </c>
      <c r="P543" s="2" t="inlineStr">
        <is>
          <t>No final Study match</t>
        </is>
      </c>
      <c r="Q543" s="2" t="inlineStr">
        <is>
          <t>排除</t>
        </is>
      </c>
      <c r="R543" s="2" t="n"/>
      <c r="S543" s="2" t="n"/>
      <c r="T543" s="2" t="inlineStr">
        <is>
          <t>NR (not recorded)</t>
        </is>
      </c>
      <c r="U543" s="4" t="n"/>
      <c r="V543" s="2" t="inlineStr">
        <is>
          <t>RECOVERED_FROM_USER_CONFIRMED_SAVED_LOG</t>
        </is>
      </c>
      <c r="W543" s="2" t="inlineStr">
        <is>
          <t>排除</t>
        </is>
      </c>
      <c r="X543" s="2" t="inlineStr">
        <is>
          <t>EXCLUDE_AT_RECORDED_SCREENING_STAGE</t>
        </is>
      </c>
      <c r="Y543" s="2" t="inlineStr">
        <is>
          <t>历史筛选字段；用户于2026-10-25全局确认筛选已完成</t>
        </is>
      </c>
      <c r="Z543" s="2" t="inlineStr">
        <is>
          <t>NO</t>
        </is>
      </c>
      <c r="AA543" s="2" t="n"/>
      <c r="AB543" s="2" t="inlineStr">
        <is>
          <t>Recovered from the saved user-confirmed historical log. The source explicitly states that the row-level exclusion rationale was not preserved (NR); AI advice remains separate.</t>
        </is>
      </c>
      <c r="AC543" s="2" t="inlineStr">
        <is>
          <t>2026-10-25</t>
        </is>
      </c>
      <c r="AD543" s="2" t="inlineStr">
        <is>
          <t>Source date is a global completion confirmation, not a record-level screening timestamp; exact researcher identity was not recorded.</t>
        </is>
      </c>
      <c r="AH543" t="inlineStr">
        <is>
          <t>RECOVERED_FROM_SAVED_USER_CONFIRMED_LOG; reviewer identity NR</t>
        </is>
      </c>
    </row>
    <row r="544">
      <c r="A544" s="2" t="inlineStr">
        <is>
          <t>05 — Other records</t>
        </is>
      </c>
      <c r="B544" s="2" t="inlineStr">
        <is>
          <t>SUP-PM-0324</t>
        </is>
      </c>
      <c r="C544" s="2" t="inlineStr">
        <is>
          <t>SUP-PM-0324</t>
        </is>
      </c>
      <c r="D544" s="2" t="inlineStr">
        <is>
          <t>RETRACTED ARTICLE: Choral harmony: the role of collective singing in ritual, cultural identity and cognitive-affective synchronisation in the age of AI.</t>
        </is>
      </c>
      <c r="E54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44" s="2" t="inlineStr">
        <is>
          <t>10.1080/17483107.2025.2556025</t>
        </is>
      </c>
      <c r="G544" s="2" t="inlineStr">
        <is>
          <t>PubMed</t>
        </is>
      </c>
      <c r="H544" s="2" t="inlineStr">
        <is>
          <t>排除</t>
        </is>
      </c>
      <c r="I544" s="2" t="inlineStr">
        <is>
          <t>Historical label: exclude</t>
        </is>
      </c>
      <c r="J544" s="2" t="inlineStr">
        <is>
          <t>AI assessment: exclude recommendation</t>
        </is>
      </c>
      <c r="K544" s="2" t="inlineStr">
        <is>
          <t>EXCLUDE_TITLE_ABSTRACT_RECOMMENDATION</t>
        </is>
      </c>
      <c r="L544" s="2" t="inlineStr">
        <is>
          <t>E03：题名/摘要限定为医学/语言教育、信息处理、监测预测、社会行为、营养或其他非运动处方任务；运动和康复关键词不构成处方生成证据。</t>
        </is>
      </c>
      <c r="M544" s="2" t="inlineStr">
        <is>
          <t>The study task appears outside the review scope or does not evaluate LLM-generated exercise prescriptions. Exercise-related terminology alone is insufficient.</t>
        </is>
      </c>
      <c r="N54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O544" s="2" t="inlineStr">
        <is>
          <t>E03</t>
        </is>
      </c>
      <c r="P544" s="2" t="inlineStr">
        <is>
          <t>No final Study match</t>
        </is>
      </c>
      <c r="Q544" s="2" t="inlineStr">
        <is>
          <t>排除</t>
        </is>
      </c>
      <c r="R544" s="2" t="n"/>
      <c r="S544" s="2" t="n"/>
      <c r="T544" s="2" t="inlineStr">
        <is>
          <t>NR (not recorded)</t>
        </is>
      </c>
      <c r="U544" s="4" t="n"/>
      <c r="V544" s="2" t="inlineStr">
        <is>
          <t>RECOVERED_FROM_USER_CONFIRMED_SAVED_LOG</t>
        </is>
      </c>
      <c r="W544" s="2" t="inlineStr">
        <is>
          <t>排除</t>
        </is>
      </c>
      <c r="X544" s="2" t="inlineStr">
        <is>
          <t>EXCLUDE_AT_RECORDED_SCREENING_STAGE</t>
        </is>
      </c>
      <c r="Y544" s="2" t="inlineStr">
        <is>
          <t>历史筛选字段；用户于2026-10-25全局确认筛选已完成</t>
        </is>
      </c>
      <c r="Z544" s="2" t="inlineStr">
        <is>
          <t>NO</t>
        </is>
      </c>
      <c r="AA544" s="2" t="n"/>
      <c r="AB544" s="2" t="inlineStr">
        <is>
          <t>Recovered from the saved user-confirmed historical log. The source explicitly states that the row-level exclusion rationale was not preserved (NR); AI advice remains separate.</t>
        </is>
      </c>
      <c r="AC544" s="2" t="inlineStr">
        <is>
          <t>2026-10-25</t>
        </is>
      </c>
      <c r="AD544" s="2" t="inlineStr">
        <is>
          <t>Source date is a global completion confirmation, not a record-level screening timestamp; exact researcher identity was not recorded.</t>
        </is>
      </c>
      <c r="AH544" t="inlineStr">
        <is>
          <t>RECOVERED_FROM_SAVED_USER_CONFIRMED_LOG; reviewer identity NR</t>
        </is>
      </c>
    </row>
    <row r="545">
      <c r="A545" s="2" t="inlineStr">
        <is>
          <t>05 — Other records</t>
        </is>
      </c>
      <c r="B545" s="2" t="inlineStr">
        <is>
          <t>SUP-PM-0325</t>
        </is>
      </c>
      <c r="C545" s="2" t="inlineStr">
        <is>
          <t>SUP-PM-0325</t>
        </is>
      </c>
      <c r="D545" s="2" t="inlineStr">
        <is>
          <t>CHATWELL: an AI-enabled adaptive tutoring system for improving mandarin composition skills in L2 students with learning difficulties.</t>
        </is>
      </c>
      <c r="E545" s="2" t="inlineStr">
        <is>
          <t>BACKGROUND: Conventional automated writing evaluation systems typically provide  insufficient support for students with special needs, especially in tonal language acquisition such as Chinese, primarily because of rigid feedback mechanisms and limited customisation. OBJECTIVE: This research develops context-aware Hierarchical AI Tutor for Writing Enhancement(CHATWELL), an intelligent tutoring platform that incorporates optimised large language models to deliver instantaneous, customised, and multi-dimensional writing assistance for Chinese language learners, with special consideration for those with cognitive learning barriers. METHODS: CHATWELL employs a hierarchical AI framework with a four-tier feedback mechanism designed to accommodate diverse learning needs. In a 12-week quasi-experiment involving 100 HSK4 learners (including participants with dyslexia and other learning challenges), the system was compared against a conventional Bi-LSTM-based AES, assessing improvements in writing scores, error reduction, and accessibility metrics. RESULTS: The AI-powered CHATWELL group showed significantly greater score gains (14.2 vs. 6.8 points, t(98) = 7.85, p &lt; 0.001), with marked reductions in grammatical (72.1%) and logical (75.3%) errors. Learners with disabilities particularly benefitted from its scaffolded feedback, with 89% rating the system as "highly accessible and effective." Engagement data revealed increased use of deeper feedback tiers, suggesting improved self-regulated learning. CONCLUSIONS: The CHATWELL system substantiates the effectiveness of AI-augmented language instruction in advancing writing capabilities and promoting inclusive pedagogy for second language learners, including those with special educational requirements. These results emphasise the transformative potential of intelligent tutoring systems in addressing linguistic learning challenges.</t>
        </is>
      </c>
      <c r="F545" s="2" t="inlineStr">
        <is>
          <t>10.1080/17483107.2025.2554955</t>
        </is>
      </c>
      <c r="G545" s="2" t="inlineStr">
        <is>
          <t>PubMed</t>
        </is>
      </c>
      <c r="H545" s="2" t="inlineStr">
        <is>
          <t>排除</t>
        </is>
      </c>
      <c r="I545" s="2" t="inlineStr">
        <is>
          <t>Historical label: exclude</t>
        </is>
      </c>
      <c r="J545" s="2" t="inlineStr">
        <is>
          <t>AI assessment: exclude recommendation</t>
        </is>
      </c>
      <c r="K545" s="2" t="inlineStr">
        <is>
          <t>EXCLUDE_TITLE_ABSTRACT_RECOMMENDATION</t>
        </is>
      </c>
      <c r="L545" s="2" t="inlineStr">
        <is>
          <t>E03：题名/摘要限定为医学/语言教育、信息处理、监测预测、社会行为、营养或其他非运动处方任务；运动和康复关键词不构成处方生成证据。</t>
        </is>
      </c>
      <c r="M545" s="2" t="inlineStr">
        <is>
          <t>The study task appears outside the review scope or does not evaluate LLM-generated exercise prescriptions. Exercise-related terminology alone is insufficient.</t>
        </is>
      </c>
      <c r="N545" s="2" t="inlineStr">
        <is>
          <t>BACKGROUND: Conventional automated writing evaluation systems typically provide  insufficient support for students with special needs, especially in tonal language acquisition such as Chinese, primarily because of rigid feedback mechanisms and limited customisation. OBJECTIVE: This research develops context-aware Hierarchical AI Tutor for Writing Enhancement(CHATWELL), an intelligent tutoring platform that incorporates optimised large language models to deliver instantaneous, customised, and multi-dimensional writing assistance for Chinese language learners, with special consideration for those with cognitive learning barriers. METHODS: CHATW</t>
        </is>
      </c>
      <c r="O545" s="2" t="inlineStr">
        <is>
          <t>E03</t>
        </is>
      </c>
      <c r="P545" s="2" t="inlineStr">
        <is>
          <t>No final Study match</t>
        </is>
      </c>
      <c r="Q545" s="2" t="inlineStr">
        <is>
          <t>排除</t>
        </is>
      </c>
      <c r="R545" s="2" t="n"/>
      <c r="S545" s="2" t="n"/>
      <c r="T545" s="2" t="inlineStr">
        <is>
          <t>NR (not recorded)</t>
        </is>
      </c>
      <c r="U545" s="4" t="n"/>
      <c r="V545" s="2" t="inlineStr">
        <is>
          <t>RECOVERED_FROM_USER_CONFIRMED_SAVED_LOG</t>
        </is>
      </c>
      <c r="W545" s="2" t="inlineStr">
        <is>
          <t>排除</t>
        </is>
      </c>
      <c r="X545" s="2" t="inlineStr">
        <is>
          <t>EXCLUDE_AT_RECORDED_SCREENING_STAGE</t>
        </is>
      </c>
      <c r="Y545" s="2" t="inlineStr">
        <is>
          <t>历史筛选字段；用户于2026-10-25全局确认筛选已完成</t>
        </is>
      </c>
      <c r="Z545" s="2" t="inlineStr">
        <is>
          <t>NO</t>
        </is>
      </c>
      <c r="AA545" s="2" t="n"/>
      <c r="AB545" s="2" t="inlineStr">
        <is>
          <t>Recovered from the saved user-confirmed historical log. The source explicitly states that the row-level exclusion rationale was not preserved (NR); AI advice remains separate.</t>
        </is>
      </c>
      <c r="AC545" s="2" t="inlineStr">
        <is>
          <t>2026-10-25</t>
        </is>
      </c>
      <c r="AD545" s="2" t="inlineStr">
        <is>
          <t>Source date is a global completion confirmation, not a record-level screening timestamp; exact researcher identity was not recorded.</t>
        </is>
      </c>
      <c r="AH545" t="inlineStr">
        <is>
          <t>RECOVERED_FROM_SAVED_USER_CONFIRMED_LOG; reviewer identity NR</t>
        </is>
      </c>
    </row>
    <row r="546">
      <c r="A546" s="2" t="inlineStr">
        <is>
          <t>05 — Other records</t>
        </is>
      </c>
      <c r="B546" s="2" t="inlineStr">
        <is>
          <t>SUP-PM-0326</t>
        </is>
      </c>
      <c r="C546" s="2" t="inlineStr">
        <is>
          <t>SUP-PM-0326</t>
        </is>
      </c>
      <c r="D546" s="2" t="inlineStr">
        <is>
          <t>RETRACTED ARTICLE: Artificial intelligence-enabled integration of "Fu" culture into the moral education system for special education across K-12 and higher education: a soft computing approach.</t>
        </is>
      </c>
      <c r="E54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46" s="2" t="inlineStr">
        <is>
          <t>10.1080/17483107.2025.2555541</t>
        </is>
      </c>
      <c r="G546" s="2" t="inlineStr">
        <is>
          <t>PubMed</t>
        </is>
      </c>
      <c r="H546" s="2" t="inlineStr">
        <is>
          <t>排除</t>
        </is>
      </c>
      <c r="I546" s="2" t="inlineStr">
        <is>
          <t>Historical label: exclude</t>
        </is>
      </c>
      <c r="J546" s="2" t="inlineStr">
        <is>
          <t>AI assessment: exclude recommendation</t>
        </is>
      </c>
      <c r="K546" s="2" t="inlineStr">
        <is>
          <t>EXCLUDE_TITLE_ABSTRACT_RECOMMENDATION</t>
        </is>
      </c>
      <c r="L546" s="2" t="inlineStr">
        <is>
          <t>E03：题名/摘要限定为医学/语言教育、信息处理、监测预测、社会行为、营养或其他非运动处方任务；运动和康复关键词不构成处方生成证据。</t>
        </is>
      </c>
      <c r="M546" s="2" t="inlineStr">
        <is>
          <t>The study task appears outside the review scope or does not evaluate LLM-generated exercise prescriptions. Exercise-related terminology alone is insufficient.</t>
        </is>
      </c>
      <c r="N54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O546" s="2" t="inlineStr">
        <is>
          <t>E03</t>
        </is>
      </c>
      <c r="P546" s="2" t="inlineStr">
        <is>
          <t>No final Study match</t>
        </is>
      </c>
      <c r="Q546" s="2" t="inlineStr">
        <is>
          <t>排除</t>
        </is>
      </c>
      <c r="R546" s="2" t="n"/>
      <c r="S546" s="2" t="n"/>
      <c r="T546" s="2" t="inlineStr">
        <is>
          <t>NR (not recorded)</t>
        </is>
      </c>
      <c r="U546" s="4" t="n"/>
      <c r="V546" s="2" t="inlineStr">
        <is>
          <t>RECOVERED_FROM_USER_CONFIRMED_SAVED_LOG</t>
        </is>
      </c>
      <c r="W546" s="2" t="inlineStr">
        <is>
          <t>排除</t>
        </is>
      </c>
      <c r="X546" s="2" t="inlineStr">
        <is>
          <t>EXCLUDE_AT_RECORDED_SCREENING_STAGE</t>
        </is>
      </c>
      <c r="Y546" s="2" t="inlineStr">
        <is>
          <t>历史筛选字段；用户于2026-10-25全局确认筛选已完成</t>
        </is>
      </c>
      <c r="Z546" s="2" t="inlineStr">
        <is>
          <t>NO</t>
        </is>
      </c>
      <c r="AA546" s="2" t="n"/>
      <c r="AB546" s="2" t="inlineStr">
        <is>
          <t>Recovered from the saved user-confirmed historical log. The source explicitly states that the row-level exclusion rationale was not preserved (NR); AI advice remains separate.</t>
        </is>
      </c>
      <c r="AC546" s="2" t="inlineStr">
        <is>
          <t>2026-10-25</t>
        </is>
      </c>
      <c r="AD546" s="2" t="inlineStr">
        <is>
          <t>Source date is a global completion confirmation, not a record-level screening timestamp; exact researcher identity was not recorded.</t>
        </is>
      </c>
      <c r="AH546" t="inlineStr">
        <is>
          <t>RECOVERED_FROM_SAVED_USER_CONFIRMED_LOG; reviewer identity NR</t>
        </is>
      </c>
    </row>
    <row r="547">
      <c r="A547" s="2" t="inlineStr">
        <is>
          <t>05 — Other records</t>
        </is>
      </c>
      <c r="B547" s="2" t="inlineStr">
        <is>
          <t>SUP-PM-0327</t>
        </is>
      </c>
      <c r="C547" s="2" t="inlineStr">
        <is>
          <t>SUP-PM-0327</t>
        </is>
      </c>
      <c r="D547" s="2" t="inlineStr">
        <is>
          <t>RETRACTED ARTICLE: Multimodal deep learning methods for speech and language rehabilitation: a cross-sectional observational study.</t>
        </is>
      </c>
      <c r="E54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47" s="2" t="inlineStr">
        <is>
          <t>10.1080/17483107.2025.2551708</t>
        </is>
      </c>
      <c r="G547" s="2" t="inlineStr">
        <is>
          <t>PubMed</t>
        </is>
      </c>
      <c r="H547" s="2" t="inlineStr">
        <is>
          <t>排除</t>
        </is>
      </c>
      <c r="I547" s="2" t="inlineStr">
        <is>
          <t>Historical label: exclude</t>
        </is>
      </c>
      <c r="J547" s="2" t="inlineStr">
        <is>
          <t>AI assessment: exclude recommendation</t>
        </is>
      </c>
      <c r="K547" s="2" t="inlineStr">
        <is>
          <t>EXCLUDE_TITLE_ABSTRACT_RECOMMENDATION</t>
        </is>
      </c>
      <c r="L547" s="2" t="inlineStr">
        <is>
          <t>E03：题名/摘要限定为医学/语言教育、信息处理、监测预测、社会行为、营养或其他非运动处方任务；运动和康复关键词不构成处方生成证据。</t>
        </is>
      </c>
      <c r="M547" s="2" t="inlineStr">
        <is>
          <t>The study task appears outside the review scope or does not evaluate LLM-generated exercise prescriptions. Exercise-related terminology alone is insufficient.</t>
        </is>
      </c>
      <c r="N547"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O547" s="2" t="inlineStr">
        <is>
          <t>E03</t>
        </is>
      </c>
      <c r="P547" s="2" t="inlineStr">
        <is>
          <t>No final Study match</t>
        </is>
      </c>
      <c r="Q547" s="2" t="inlineStr">
        <is>
          <t>排除</t>
        </is>
      </c>
      <c r="R547" s="2" t="n"/>
      <c r="S547" s="2" t="n"/>
      <c r="T547" s="2" t="inlineStr">
        <is>
          <t>NR (not recorded)</t>
        </is>
      </c>
      <c r="U547" s="4" t="n"/>
      <c r="V547" s="2" t="inlineStr">
        <is>
          <t>RECOVERED_FROM_USER_CONFIRMED_SAVED_LOG</t>
        </is>
      </c>
      <c r="W547" s="2" t="inlineStr">
        <is>
          <t>排除</t>
        </is>
      </c>
      <c r="X547" s="2" t="inlineStr">
        <is>
          <t>EXCLUDE_AT_RECORDED_SCREENING_STAGE</t>
        </is>
      </c>
      <c r="Y547" s="2" t="inlineStr">
        <is>
          <t>历史筛选字段；用户于2026-10-25全局确认筛选已完成</t>
        </is>
      </c>
      <c r="Z547" s="2" t="inlineStr">
        <is>
          <t>NO</t>
        </is>
      </c>
      <c r="AA547" s="2" t="n"/>
      <c r="AB547" s="2" t="inlineStr">
        <is>
          <t>Recovered from the saved user-confirmed historical log. The source explicitly states that the row-level exclusion rationale was not preserved (NR); AI advice remains separate.</t>
        </is>
      </c>
      <c r="AC547" s="2" t="inlineStr">
        <is>
          <t>2026-10-25</t>
        </is>
      </c>
      <c r="AD547" s="2" t="inlineStr">
        <is>
          <t>Source date is a global completion confirmation, not a record-level screening timestamp; exact researcher identity was not recorded.</t>
        </is>
      </c>
      <c r="AH547" t="inlineStr">
        <is>
          <t>RECOVERED_FROM_SAVED_USER_CONFIRMED_LOG; reviewer identity NR</t>
        </is>
      </c>
    </row>
    <row r="548">
      <c r="A548" s="2" t="inlineStr">
        <is>
          <t>05 — Other records</t>
        </is>
      </c>
      <c r="B548" s="2" t="inlineStr">
        <is>
          <t>SUP-PM-0328</t>
        </is>
      </c>
      <c r="C548" s="2" t="inlineStr">
        <is>
          <t>SUP-PM-0328</t>
        </is>
      </c>
      <c r="D548" s="2" t="inlineStr">
        <is>
          <t>Modeling teacher education students' adoption of large language models through an extended technology acceptance framework.</t>
        </is>
      </c>
      <c r="E548" s="2" t="inlineStr">
        <is>
          <t>With the deepening integration of artificial intelligence (AI) technologies in  the education sector, large language models (LLMs) have become essential tools for supporting writing tasks. As the future backbone of the teaching profession, the acceptance of these technologies by teacher education students not only influences their professional development but also plays a critical role in the digital transformation of future educational practices. However, existing research has yet to fully uncover the underlying mechanisms and influencing factors driving technology adoption behaviors within this group. This study extends the Technology Acceptance Model (TAM) by incorporating key variables such as learning motivation, perceived risks, self-efficacy, and usage experience. Using structural equation modeling (SEM), we analyzed survey data from 552 fourth-year teacher education students in China to test the proposed hypotheses. The empirical findings reveal that subjective norms are the strongest predictor of behavioral intention, while perceived ease of use significantly and positively influences attitudes toward using LLMs. Among the risk dimensions, perceived time risk exerts a significant negative effect on perceived usefulness, whereas perceived privacy risk negatively impacts perceived ease of use. Additionally, usage experience fosters technology adoption behaviors by enhancing learning motivation. These findings not only extend the application boundaries of the TAM within the field of educational technology but also provide empirical evidence for educational institutions to design technology training programs and for model developers to optimize user experiences. Furthermore, they offer a theoretical framework for building digital literacy training systems for teacher education students.</t>
        </is>
      </c>
      <c r="F548" s="2" t="inlineStr">
        <is>
          <t>10.1038/s41598-025-03298-9</t>
        </is>
      </c>
      <c r="G548" s="2" t="inlineStr">
        <is>
          <t>PubMed</t>
        </is>
      </c>
      <c r="H548" s="2" t="inlineStr">
        <is>
          <t>排除</t>
        </is>
      </c>
      <c r="I548" s="2" t="inlineStr">
        <is>
          <t>Historical label: exclude</t>
        </is>
      </c>
      <c r="J548" s="2" t="inlineStr">
        <is>
          <t>AI assessment: exclude recommendation</t>
        </is>
      </c>
      <c r="K548" s="2" t="inlineStr">
        <is>
          <t>EXCLUDE_TITLE_ABSTRACT_RECOMMENDATION</t>
        </is>
      </c>
      <c r="L548" s="2" t="inlineStr">
        <is>
          <t>E03：题名/摘要限定为医学/语言教育、信息处理、监测预测、社会行为、营养或其他非运动处方任务；运动和康复关键词不构成处方生成证据。</t>
        </is>
      </c>
      <c r="M548" s="2" t="inlineStr">
        <is>
          <t>The study task appears outside the review scope or does not evaluate LLM-generated exercise prescriptions. Exercise-related terminology alone is insufficient.</t>
        </is>
      </c>
      <c r="N548" s="2" t="inlineStr">
        <is>
          <t>With the deepening integration of artificial intelligence (AI) technologies in  the education sector, large language models (LLMs) have become essential tools for supporting writing tasks. As the future backbone of the teaching profession, the acceptance of these technologies by teacher education students not only influences their professional development but also plays a critical role in the digital transformation of future educational practices. However, existing research has yet to fully uncover the underlying mechanisms and influencing factors driving technology adoption behaviors within this group. This study extends the Technology Accep</t>
        </is>
      </c>
      <c r="O548" s="2" t="inlineStr">
        <is>
          <t>E03</t>
        </is>
      </c>
      <c r="P548" s="2" t="inlineStr">
        <is>
          <t>No final Study match</t>
        </is>
      </c>
      <c r="Q548" s="2" t="inlineStr">
        <is>
          <t>排除</t>
        </is>
      </c>
      <c r="R548" s="2" t="n"/>
      <c r="S548" s="2" t="n"/>
      <c r="T548" s="2" t="inlineStr">
        <is>
          <t>NR (not recorded)</t>
        </is>
      </c>
      <c r="U548" s="4" t="n"/>
      <c r="V548" s="2" t="inlineStr">
        <is>
          <t>RECOVERED_FROM_USER_CONFIRMED_SAVED_LOG</t>
        </is>
      </c>
      <c r="W548" s="2" t="inlineStr">
        <is>
          <t>排除</t>
        </is>
      </c>
      <c r="X548" s="2" t="inlineStr">
        <is>
          <t>EXCLUDE_AT_RECORDED_SCREENING_STAGE</t>
        </is>
      </c>
      <c r="Y548" s="2" t="inlineStr">
        <is>
          <t>历史筛选字段；用户于2026-10-25全局确认筛选已完成</t>
        </is>
      </c>
      <c r="Z548" s="2" t="inlineStr">
        <is>
          <t>NO</t>
        </is>
      </c>
      <c r="AA548" s="2" t="n"/>
      <c r="AB548" s="2" t="inlineStr">
        <is>
          <t>Recovered from the saved user-confirmed historical log. The source explicitly states that the row-level exclusion rationale was not preserved (NR); AI advice remains separate.</t>
        </is>
      </c>
      <c r="AC548" s="2" t="inlineStr">
        <is>
          <t>2026-10-25</t>
        </is>
      </c>
      <c r="AD548" s="2" t="inlineStr">
        <is>
          <t>Source date is a global completion confirmation, not a record-level screening timestamp; exact researcher identity was not recorded.</t>
        </is>
      </c>
      <c r="AH548" t="inlineStr">
        <is>
          <t>RECOVERED_FROM_SAVED_USER_CONFIRMED_LOG; reviewer identity NR</t>
        </is>
      </c>
    </row>
    <row r="549">
      <c r="A549" s="2" t="inlineStr">
        <is>
          <t>05 — Other records</t>
        </is>
      </c>
      <c r="B549" s="2" t="inlineStr">
        <is>
          <t>SUP-PM-0329</t>
        </is>
      </c>
      <c r="C549" s="2" t="inlineStr">
        <is>
          <t>SUP-PM-0329</t>
        </is>
      </c>
      <c r="D549" s="2" t="inlineStr">
        <is>
          <t>RETRACTED ARTICLE: An AI-integrated spatial auxiliary decision-support model for historic and cultural blocks based on the spatial triad.</t>
        </is>
      </c>
      <c r="E54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49" s="2" t="inlineStr">
        <is>
          <t>10.1080/17483107.2025.2554331</t>
        </is>
      </c>
      <c r="G549" s="2" t="inlineStr">
        <is>
          <t>PubMed</t>
        </is>
      </c>
      <c r="H549" s="2" t="inlineStr">
        <is>
          <t>排除</t>
        </is>
      </c>
      <c r="I549" s="2" t="inlineStr">
        <is>
          <t>Historical label: exclude</t>
        </is>
      </c>
      <c r="J549" s="2" t="inlineStr">
        <is>
          <t>AI assessment: exclude recommendation</t>
        </is>
      </c>
      <c r="K549" s="2" t="inlineStr">
        <is>
          <t>EXCLUDE_TITLE_ABSTRACT_RECOMMENDATION</t>
        </is>
      </c>
      <c r="L549" s="2" t="inlineStr">
        <is>
          <t>E03：题名/摘要限定为医学/语言教育、信息处理、监测预测、社会行为、营养或其他非运动处方任务；运动和康复关键词不构成处方生成证据。</t>
        </is>
      </c>
      <c r="M549" s="2" t="inlineStr">
        <is>
          <t>The study task appears outside the review scope or does not evaluate LLM-generated exercise prescriptions. Exercise-related terminology alone is insufficient.</t>
        </is>
      </c>
      <c r="N549"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O549" s="2" t="inlineStr">
        <is>
          <t>E03</t>
        </is>
      </c>
      <c r="P549" s="2" t="inlineStr">
        <is>
          <t>No final Study match</t>
        </is>
      </c>
      <c r="Q549" s="2" t="inlineStr">
        <is>
          <t>排除</t>
        </is>
      </c>
      <c r="R549" s="2" t="n"/>
      <c r="S549" s="2" t="n"/>
      <c r="T549" s="2" t="inlineStr">
        <is>
          <t>NR (not recorded)</t>
        </is>
      </c>
      <c r="U549" s="4" t="n"/>
      <c r="V549" s="2" t="inlineStr">
        <is>
          <t>RECOVERED_FROM_USER_CONFIRMED_SAVED_LOG</t>
        </is>
      </c>
      <c r="W549" s="2" t="inlineStr">
        <is>
          <t>排除</t>
        </is>
      </c>
      <c r="X549" s="2" t="inlineStr">
        <is>
          <t>EXCLUDE_AT_RECORDED_SCREENING_STAGE</t>
        </is>
      </c>
      <c r="Y549" s="2" t="inlineStr">
        <is>
          <t>历史筛选字段；用户于2026-10-25全局确认筛选已完成</t>
        </is>
      </c>
      <c r="Z549" s="2" t="inlineStr">
        <is>
          <t>NO</t>
        </is>
      </c>
      <c r="AA549" s="2" t="n"/>
      <c r="AB549" s="2" t="inlineStr">
        <is>
          <t>Recovered from the saved user-confirmed historical log. The source explicitly states that the row-level exclusion rationale was not preserved (NR); AI advice remains separate.</t>
        </is>
      </c>
      <c r="AC549" s="2" t="inlineStr">
        <is>
          <t>2026-10-25</t>
        </is>
      </c>
      <c r="AD549" s="2" t="inlineStr">
        <is>
          <t>Source date is a global completion confirmation, not a record-level screening timestamp; exact researcher identity was not recorded.</t>
        </is>
      </c>
      <c r="AH549" t="inlineStr">
        <is>
          <t>RECOVERED_FROM_SAVED_USER_CONFIRMED_LOG; reviewer identity NR</t>
        </is>
      </c>
    </row>
    <row r="550">
      <c r="A550" s="2" t="inlineStr">
        <is>
          <t>05 — Other records</t>
        </is>
      </c>
      <c r="B550" s="2" t="inlineStr">
        <is>
          <t>SUP-PM-0330</t>
        </is>
      </c>
      <c r="C550" s="2" t="inlineStr">
        <is>
          <t>SUP-PM-0330</t>
        </is>
      </c>
      <c r="D550" s="2" t="inlineStr">
        <is>
          <t>Application and ethical implication of generative artificial intelligence in medical education: a cross-sectional study among critical care academic physicians in China.</t>
        </is>
      </c>
      <c r="E550" s="2" t="inlineStr">
        <is>
          <t>BACKGROUND: This study explored the use of Generative Artificial Intelligence  (GAI) by Chinese academic physicians in clinical teaching activities within standardized residency training (TA-SRT) in critical care settings, and their awareness of ethical issues associated with GAI. The findings of this study will guide the rationale for GAI applications and sustainable integration into medical education. METHODS: This nationwide cross-sectional study utilized a self-administered questionnaire distributed via the Wenjuanxing platform to attending and higher-ranking physicians in critical care medicine departments across China who were involved in TA-SRT. Data were collected from December 2024 to January 2025. RESULTS: Among 456 enrolled academic physicians, 64.7% used GAI in clinical medical work and 33.1% used it in TA-SRT (GAI-User). GAI-Users reported higher training levels of GAI (p &lt; 0.0001) and were more supportive of increased GAI training (p = 0.0368 and 0.0064, respectively). They also showed greater trust in the GAI judgment (p &lt; 0.0001) and optimism regarding its application. Top GAI uses included querying teaching content (79.5%) and creating teaching materials (65.6%). Over 50% of physicians were aware of ethical issues, with “over-reliance” (85.7%) and “data privacy” (84.0%) being major concerns. Most agreed ethics should be part of GAI education (94.3%). CONCLUSIONS: Although awareness of GAI is growing among Chinese academic physicians in critical care, its practical use in clinical teaching remains limited. These academic physicians acknowledge GAI’s potential to enhance clinical teaching quality and promote educational equity. To foster broader adoption, cultivating the clinical application skills of GAI is essential to lay the foundation for its educational use. Additionally, GAI training programs should integrate both practical application skills and ethical education, which are widely supported by academic physicians, to guide the rationale and sustainable integration of GAI into medical education.</t>
        </is>
      </c>
      <c r="F550" s="2" t="inlineStr">
        <is>
          <t>10.1186/s12909-025-07825-0</t>
        </is>
      </c>
      <c r="G550" s="2" t="inlineStr">
        <is>
          <t>PubMed</t>
        </is>
      </c>
      <c r="H550" s="2" t="inlineStr">
        <is>
          <t>排除</t>
        </is>
      </c>
      <c r="I550" s="2" t="inlineStr">
        <is>
          <t>Historical label: exclude</t>
        </is>
      </c>
      <c r="J550" s="2" t="inlineStr">
        <is>
          <t>AI assessment: exclude recommendation</t>
        </is>
      </c>
      <c r="K550" s="2" t="inlineStr">
        <is>
          <t>EXCLUDE_TITLE_ABSTRACT_RECOMMENDATION</t>
        </is>
      </c>
      <c r="L550" s="2" t="inlineStr">
        <is>
          <t>E03：题名/摘要限定为医学/语言教育、信息处理、监测预测、社会行为、营养或其他非运动处方任务；运动和康复关键词不构成处方生成证据。</t>
        </is>
      </c>
      <c r="M550" s="2" t="inlineStr">
        <is>
          <t>The study task appears outside the review scope or does not evaluate LLM-generated exercise prescriptions. Exercise-related terminology alone is insufficient.</t>
        </is>
      </c>
      <c r="N550" s="2" t="inlineStr">
        <is>
          <t xml:space="preserve">BACKGROUND: This study explored the use of Generative Artificial Intelligence  (GAI) by Chinese academic physicians in clinical teaching activities within standardized residency training (TA-SRT) in critical care settings, and their awareness of ethical issues associated with GAI. The findings of this study will guide the rationale for GAI applications and sustainable integration into medical education. METHODS: This nationwide cross-sectional study utilized a self-administered questionnaire distributed via the Wenjuanxing platform to attending and higher-ranking physicians in critical care medicine departments across China who were involved </t>
        </is>
      </c>
      <c r="O550" s="2" t="inlineStr">
        <is>
          <t>E03</t>
        </is>
      </c>
      <c r="P550" s="2" t="inlineStr">
        <is>
          <t>No final Study match</t>
        </is>
      </c>
      <c r="Q550" s="2" t="inlineStr">
        <is>
          <t>排除</t>
        </is>
      </c>
      <c r="R550" s="2" t="n"/>
      <c r="S550" s="2" t="n"/>
      <c r="T550" s="2" t="inlineStr">
        <is>
          <t>NR (not recorded)</t>
        </is>
      </c>
      <c r="U550" s="4" t="n"/>
      <c r="V550" s="2" t="inlineStr">
        <is>
          <t>RECOVERED_FROM_USER_CONFIRMED_SAVED_LOG</t>
        </is>
      </c>
      <c r="W550" s="2" t="inlineStr">
        <is>
          <t>排除</t>
        </is>
      </c>
      <c r="X550" s="2" t="inlineStr">
        <is>
          <t>EXCLUDE_AT_RECORDED_SCREENING_STAGE</t>
        </is>
      </c>
      <c r="Y550" s="2" t="inlineStr">
        <is>
          <t>历史筛选字段；用户于2026-10-25全局确认筛选已完成</t>
        </is>
      </c>
      <c r="Z550" s="2" t="inlineStr">
        <is>
          <t>NO</t>
        </is>
      </c>
      <c r="AA550" s="2" t="n"/>
      <c r="AB550" s="2" t="inlineStr">
        <is>
          <t>Recovered from the saved user-confirmed historical log. The source explicitly states that the row-level exclusion rationale was not preserved (NR); AI advice remains separate.</t>
        </is>
      </c>
      <c r="AC550" s="2" t="inlineStr">
        <is>
          <t>2026-10-25</t>
        </is>
      </c>
      <c r="AD550" s="2" t="inlineStr">
        <is>
          <t>Source date is a global completion confirmation, not a record-level screening timestamp; exact researcher identity was not recorded.</t>
        </is>
      </c>
      <c r="AH550" t="inlineStr">
        <is>
          <t>RECOVERED_FROM_SAVED_USER_CONFIRMED_LOG; reviewer identity NR</t>
        </is>
      </c>
    </row>
    <row r="551">
      <c r="A551" s="2" t="inlineStr">
        <is>
          <t>05 — Other records</t>
        </is>
      </c>
      <c r="B551" s="2" t="inlineStr">
        <is>
          <t>SUP-PM-0331</t>
        </is>
      </c>
      <c r="C551" s="2" t="inlineStr">
        <is>
          <t>SUP-PM-0331</t>
        </is>
      </c>
      <c r="D551" s="2" t="inlineStr">
        <is>
          <t>DIALOGUE: A Generative AI-Based Pre-Post Simulation Study to Enhance Diagnostic Communication in Medical Students Through Virtual Type 2 Diabetes Scenarios.</t>
        </is>
      </c>
      <c r="E551" s="2" t="inlineStr">
        <is>
          <t>DIALOGUE (DIagnostic AI Learning through Objective Guided User Experience) is a  generative artificial intelligence (GenAI)-based training program designed to enhance diagnostic communication skills in medical students. In this single-arm pre-post study, we evaluated whether DIALOGUE could improve students' ability to disclose a type 2 diabetes mellitus (T2DM) diagnosis with clarity, structure, and empathy. Thirty clinical-phase students completed two pre-test virtual encounters with an AI-simulated patient (ChatGPT, GPT-4o), scored by blinded raters using an eight-domain rubric. Participants then engaged in ten asynchronous GenAI scenarios with automated natural-language feedback. Seven days later, they completed two post-test consultations with human standardized patients, again evaluated with the same rubric. Mean total performance increased by 36.7 points (95% CI: 31.4-42.1; p &lt; 0.001), and the proportion of high-performing students rose from 0% to 70%. Gains were significant across all domains, most notably in opening the encounter, closure, and diabetes specific explanation. Multiple regression showed that lower baseline empathy (β = -0.41, p = 0.005) and higher digital self-efficacy (β = 0.35, p = 0.016) independently predicted greater improvement; gender had only a marginal effect. Cluster analysis revealed three learner profiles, with the highest-gain group characterized by low empathy and high digital self-efficacy. Inter-rater reliability was excellent (ICC ≈ 0.90). These findings provide empirical evidence that GenAI-mediated training can meaningfully enhance diagnostic communication and may serve as a scalable, individualized adjunct to conventional medical education.</t>
        </is>
      </c>
      <c r="F551" s="2" t="inlineStr">
        <is>
          <t>10.3390/ejihpe15080152</t>
        </is>
      </c>
      <c r="G551" s="2" t="inlineStr">
        <is>
          <t>PubMed</t>
        </is>
      </c>
      <c r="H551" s="2" t="inlineStr">
        <is>
          <t>排除</t>
        </is>
      </c>
      <c r="I551" s="2" t="inlineStr">
        <is>
          <t>Historical label: exclude</t>
        </is>
      </c>
      <c r="J551" s="2" t="inlineStr">
        <is>
          <t>AI assessment: exclude recommendation</t>
        </is>
      </c>
      <c r="K551" s="2" t="inlineStr">
        <is>
          <t>EXCLUDE_TITLE_ABSTRACT_RECOMMENDATION</t>
        </is>
      </c>
      <c r="L551" s="2" t="inlineStr">
        <is>
          <t>E03：题名/摘要限定为医学/语言教育、信息处理、监测预测、社会行为、营养或其他非运动处方任务；运动和康复关键词不构成处方生成证据。</t>
        </is>
      </c>
      <c r="M551" s="2" t="inlineStr">
        <is>
          <t>The study task appears outside the review scope or does not evaluate LLM-generated exercise prescriptions. Exercise-related terminology alone is insufficient.</t>
        </is>
      </c>
      <c r="N551" s="2" t="inlineStr">
        <is>
          <t>DIALOGUE (DIagnostic AI Learning through Objective Guided User Experience) is a  generative artificial intelligence (GenAI)-based training program designed to enhance diagnostic communication skills in medical students. In this single-arm pre-post study, we evaluated whether DIALOGUE could improve students' ability to disclose a type 2 diabetes mellitus (T2DM) diagnosis with clarity, structure, and empathy. Thirty clinical-phase students completed two pre-test virtual encounters with an AI-simulated patient (ChatGPT, GPT-4o), scored by blinded raters using an eight-domain rubric. Participants then engaged in ten asynchronous GenAI scenarios w</t>
        </is>
      </c>
      <c r="O551" s="2" t="inlineStr">
        <is>
          <t>E03</t>
        </is>
      </c>
      <c r="P551" s="2" t="inlineStr">
        <is>
          <t>No final Study match</t>
        </is>
      </c>
      <c r="Q551" s="2" t="inlineStr">
        <is>
          <t>排除</t>
        </is>
      </c>
      <c r="R551" s="2" t="n"/>
      <c r="S551" s="2" t="n"/>
      <c r="T551" s="2" t="inlineStr">
        <is>
          <t>NR (not recorded)</t>
        </is>
      </c>
      <c r="U551" s="4" t="n"/>
      <c r="V551" s="2" t="inlineStr">
        <is>
          <t>RECOVERED_FROM_USER_CONFIRMED_SAVED_LOG</t>
        </is>
      </c>
      <c r="W551" s="2" t="inlineStr">
        <is>
          <t>排除</t>
        </is>
      </c>
      <c r="X551" s="2" t="inlineStr">
        <is>
          <t>EXCLUDE_AT_RECORDED_SCREENING_STAGE</t>
        </is>
      </c>
      <c r="Y551" s="2" t="inlineStr">
        <is>
          <t>历史筛选字段；用户于2026-10-25全局确认筛选已完成</t>
        </is>
      </c>
      <c r="Z551" s="2" t="inlineStr">
        <is>
          <t>NO</t>
        </is>
      </c>
      <c r="AA551" s="2" t="n"/>
      <c r="AB551" s="2" t="inlineStr">
        <is>
          <t>Recovered from the saved user-confirmed historical log. The source explicitly states that the row-level exclusion rationale was not preserved (NR); AI advice remains separate.</t>
        </is>
      </c>
      <c r="AC551" s="2" t="inlineStr">
        <is>
          <t>2026-10-25</t>
        </is>
      </c>
      <c r="AD551" s="2" t="inlineStr">
        <is>
          <t>Source date is a global completion confirmation, not a record-level screening timestamp; exact researcher identity was not recorded.</t>
        </is>
      </c>
      <c r="AH551" t="inlineStr">
        <is>
          <t>RECOVERED_FROM_SAVED_USER_CONFIRMED_LOG; reviewer identity NR</t>
        </is>
      </c>
    </row>
    <row r="552">
      <c r="A552" s="2" t="inlineStr">
        <is>
          <t>05 — Other records</t>
        </is>
      </c>
      <c r="B552" s="2" t="inlineStr">
        <is>
          <t>SUP-PM-0332</t>
        </is>
      </c>
      <c r="C552" s="2" t="inlineStr">
        <is>
          <t>SUP-PM-0332</t>
        </is>
      </c>
      <c r="D552" s="2" t="inlineStr">
        <is>
          <t>RETRACTED ARTICLE: Virtual classrooms, real resilience: how AI tutors enhance cognitive rehabilitation in pediatric cancer survivors.</t>
        </is>
      </c>
      <c r="E55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52" s="2" t="inlineStr">
        <is>
          <t>10.1080/17483107.2025.2549898</t>
        </is>
      </c>
      <c r="G552" s="2" t="inlineStr">
        <is>
          <t>PubMed</t>
        </is>
      </c>
      <c r="H552" s="2" t="inlineStr">
        <is>
          <t>排除</t>
        </is>
      </c>
      <c r="I552" s="2" t="inlineStr">
        <is>
          <t>Historical label: exclude</t>
        </is>
      </c>
      <c r="J552" s="2" t="inlineStr">
        <is>
          <t>AI assessment: exclude recommendation</t>
        </is>
      </c>
      <c r="K552" s="2" t="inlineStr">
        <is>
          <t>EXCLUDE_TITLE_ABSTRACT_RECOMMENDATION</t>
        </is>
      </c>
      <c r="L552" s="2" t="inlineStr">
        <is>
          <t>E03：题名/摘要限定为医学/语言教育、信息处理、监测预测、社会行为、营养或其他非运动处方任务；运动和康复关键词不构成处方生成证据。</t>
        </is>
      </c>
      <c r="M552" s="2" t="inlineStr">
        <is>
          <t>The study task appears outside the review scope or does not evaluate LLM-generated exercise prescriptions. Exercise-related terminology alone is insufficient.</t>
        </is>
      </c>
      <c r="N552"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O552" s="2" t="inlineStr">
        <is>
          <t>E03</t>
        </is>
      </c>
      <c r="P552" s="2" t="inlineStr">
        <is>
          <t>No final Study match</t>
        </is>
      </c>
      <c r="Q552" s="2" t="inlineStr">
        <is>
          <t>排除</t>
        </is>
      </c>
      <c r="R552" s="2" t="n"/>
      <c r="S552" s="2" t="n"/>
      <c r="T552" s="2" t="inlineStr">
        <is>
          <t>NR (not recorded)</t>
        </is>
      </c>
      <c r="U552" s="4" t="n"/>
      <c r="V552" s="2" t="inlineStr">
        <is>
          <t>RECOVERED_FROM_USER_CONFIRMED_SAVED_LOG</t>
        </is>
      </c>
      <c r="W552" s="2" t="inlineStr">
        <is>
          <t>排除</t>
        </is>
      </c>
      <c r="X552" s="2" t="inlineStr">
        <is>
          <t>EXCLUDE_AT_RECORDED_SCREENING_STAGE</t>
        </is>
      </c>
      <c r="Y552" s="2" t="inlineStr">
        <is>
          <t>历史筛选字段；用户于2026-10-25全局确认筛选已完成</t>
        </is>
      </c>
      <c r="Z552" s="2" t="inlineStr">
        <is>
          <t>NO</t>
        </is>
      </c>
      <c r="AA552" s="2" t="n"/>
      <c r="AB552" s="2" t="inlineStr">
        <is>
          <t>Recovered from the saved user-confirmed historical log. The source explicitly states that the row-level exclusion rationale was not preserved (NR); AI advice remains separate.</t>
        </is>
      </c>
      <c r="AC552" s="2" t="inlineStr">
        <is>
          <t>2026-10-25</t>
        </is>
      </c>
      <c r="AD552" s="2" t="inlineStr">
        <is>
          <t>Source date is a global completion confirmation, not a record-level screening timestamp; exact researcher identity was not recorded.</t>
        </is>
      </c>
      <c r="AH552" t="inlineStr">
        <is>
          <t>RECOVERED_FROM_SAVED_USER_CONFIRMED_LOG; reviewer identity NR</t>
        </is>
      </c>
    </row>
    <row r="553">
      <c r="A553" s="2" t="inlineStr">
        <is>
          <t>05 — Other records</t>
        </is>
      </c>
      <c r="B553" s="2" t="inlineStr">
        <is>
          <t>SUP-PM-0333</t>
        </is>
      </c>
      <c r="C553" s="2" t="inlineStr">
        <is>
          <t>SUP-PM-0333</t>
        </is>
      </c>
      <c r="D553" s="2" t="inlineStr">
        <is>
          <t>RETRACTED ARTICLE: Configuration analysis of mobile phone addiction among college students: findings from fsQCA method.</t>
        </is>
      </c>
      <c r="E55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53" s="2" t="inlineStr">
        <is>
          <t>10.1080/17483107.2025.2548858</t>
        </is>
      </c>
      <c r="G553" s="2" t="inlineStr">
        <is>
          <t>PubMed</t>
        </is>
      </c>
      <c r="H553" s="2" t="inlineStr">
        <is>
          <t>排除</t>
        </is>
      </c>
      <c r="I553" s="2" t="inlineStr">
        <is>
          <t>Historical label: exclude</t>
        </is>
      </c>
      <c r="J553" s="2" t="inlineStr">
        <is>
          <t>AI assessment: exclude recommendation</t>
        </is>
      </c>
      <c r="K553" s="2" t="inlineStr">
        <is>
          <t>EXCLUDE_TITLE_ABSTRACT_RECOMMENDATION</t>
        </is>
      </c>
      <c r="L553" s="2" t="inlineStr">
        <is>
          <t>E03：题名/摘要限定为医学/语言教育、信息处理、监测预测、社会行为、营养或其他非运动处方任务；运动和康复关键词不构成处方生成证据。</t>
        </is>
      </c>
      <c r="M553" s="2" t="inlineStr">
        <is>
          <t>The study task appears outside the review scope or does not evaluate LLM-generated exercise prescriptions. Exercise-related terminology alone is insufficient.</t>
        </is>
      </c>
      <c r="N553"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O553" s="2" t="inlineStr">
        <is>
          <t>E03</t>
        </is>
      </c>
      <c r="P553" s="2" t="inlineStr">
        <is>
          <t>No final Study match</t>
        </is>
      </c>
      <c r="Q553" s="2" t="inlineStr">
        <is>
          <t>排除</t>
        </is>
      </c>
      <c r="R553" s="2" t="n"/>
      <c r="S553" s="2" t="n"/>
      <c r="T553" s="2" t="inlineStr">
        <is>
          <t>NR (not recorded)</t>
        </is>
      </c>
      <c r="U553" s="4" t="n"/>
      <c r="V553" s="2" t="inlineStr">
        <is>
          <t>RECOVERED_FROM_USER_CONFIRMED_SAVED_LOG</t>
        </is>
      </c>
      <c r="W553" s="2" t="inlineStr">
        <is>
          <t>排除</t>
        </is>
      </c>
      <c r="X553" s="2" t="inlineStr">
        <is>
          <t>EXCLUDE_AT_RECORDED_SCREENING_STAGE</t>
        </is>
      </c>
      <c r="Y553" s="2" t="inlineStr">
        <is>
          <t>历史筛选字段；用户于2026-10-25全局确认筛选已完成</t>
        </is>
      </c>
      <c r="Z553" s="2" t="inlineStr">
        <is>
          <t>NO</t>
        </is>
      </c>
      <c r="AA553" s="2" t="n"/>
      <c r="AB553" s="2" t="inlineStr">
        <is>
          <t>Recovered from the saved user-confirmed historical log. The source explicitly states that the row-level exclusion rationale was not preserved (NR); AI advice remains separate.</t>
        </is>
      </c>
      <c r="AC553" s="2" t="inlineStr">
        <is>
          <t>2026-10-25</t>
        </is>
      </c>
      <c r="AD553" s="2" t="inlineStr">
        <is>
          <t>Source date is a global completion confirmation, not a record-level screening timestamp; exact researcher identity was not recorded.</t>
        </is>
      </c>
      <c r="AH553" t="inlineStr">
        <is>
          <t>RECOVERED_FROM_SAVED_USER_CONFIRMED_LOG; reviewer identity NR</t>
        </is>
      </c>
    </row>
    <row r="554">
      <c r="A554" s="2" t="inlineStr">
        <is>
          <t>05 — Other records</t>
        </is>
      </c>
      <c r="B554" s="2" t="inlineStr">
        <is>
          <t>SUP-PM-0335</t>
        </is>
      </c>
      <c r="C554" s="2" t="inlineStr">
        <is>
          <t>SUP-PM-0335</t>
        </is>
      </c>
      <c r="D554" s="2" t="inlineStr">
        <is>
          <t>Achieving inclusive healthcare through integrating education and research with AI and personalized curricula.</t>
        </is>
      </c>
      <c r="E554" s="2" t="inlineStr">
        <is>
          <t>BACKGROUND: Precision medicine promises significant health benefits but faces  challenges such as complex data management and analytics, interdisciplinary collaboration, and education of researchers, healthcare professionals, and participants. Addressing these needs requires the integration of computational experts, engineers, designers, and healthcare professionals to develop user-friendly systems and shared terminologies. The widespread adoption of large language models (LLMs) such as Generative Pretrained Transformer (GPT) and Claude highlights the importance of making complex data accessible to non-specialists. METHODS: We evaluated the Stanford Data Ocean (SDO) precision medicine training program's learning outcomes, AI Tutor performance, and learner satisfaction by assessing self-rated competency on key learning objectives through pre- and post-learning surveys, along with formative and summative assessment completion rates. We also analyzed AI Tutor accuracy and learners' self-reported satisfaction, and post-program academic and career impacts. Additionally, we demonstrated the capabilities of the AI Data Visualization tool. RESULTS: SDO demonstrates the ability to improve learning outcomes for learners from broad educational and socioeconomic backgrounds with the support of the AI Tutor. The AI Data Visualization tool enables learners to interpret multi-omics and wearable data and replicate research findings. CONCLUSIONS: SDO strives to mitigate challenges in precision medicine through a scalable, cloud-based platform that supports data management for various data types, advanced research, and personalized learning. SDO provides AI tutors and AI-powered data visualization tools to enhance educational and research outcomes and make data analysis accessible to users from broad educational backgrounds. By extending engagement and cutting-edge research capabilities globally, SDO particularly benefits economically disadvantaged and historically marginalized communities, fostering interdisciplinary biomedical research and bridging the gap between education and practical application in the biomedical field. PLAIN LANGUAGE SUMMARY: Precision medicine is the use of various types of health data specific to an individual to improve disease prevention, diagnosis, or treatment. We used artificial intelligence to build a precision medicine learning platform for clinicians and researchers in training. Students in 95 countries accessed the platform and found it helpful. It could be particularly helpful for training students in low- and middle-income countries.</t>
        </is>
      </c>
      <c r="F554" s="2" t="inlineStr">
        <is>
          <t>10.1038/s43856-025-01034-y</t>
        </is>
      </c>
      <c r="G554" s="2" t="inlineStr">
        <is>
          <t>PubMed</t>
        </is>
      </c>
      <c r="H554" s="2" t="inlineStr">
        <is>
          <t>排除</t>
        </is>
      </c>
      <c r="I554" s="2" t="inlineStr">
        <is>
          <t>Historical label: exclude</t>
        </is>
      </c>
      <c r="J554" s="2" t="inlineStr">
        <is>
          <t>AI assessment: exclude recommendation</t>
        </is>
      </c>
      <c r="K554" s="2" t="inlineStr">
        <is>
          <t>EXCLUDE_TITLE_ABSTRACT_RECOMMENDATION</t>
        </is>
      </c>
      <c r="L554" s="2" t="inlineStr">
        <is>
          <t>E03：题名/摘要限定为医学/语言教育、信息处理、监测预测、社会行为、营养或其他非运动处方任务；运动和康复关键词不构成处方生成证据。</t>
        </is>
      </c>
      <c r="M554" s="2" t="inlineStr">
        <is>
          <t>The study task appears outside the review scope or does not evaluate LLM-generated exercise prescriptions. Exercise-related terminology alone is insufficient.</t>
        </is>
      </c>
      <c r="N554" s="2" t="inlineStr">
        <is>
          <t>BACKGROUND: Precision medicine promises significant health benefits but faces  challenges such as complex data management and analytics, interdisciplinary collaboration, and education of researchers, healthcare professionals, and participants. Addressing these needs requires the integration of computational experts, engineers, designers, and healthcare professionals to develop user-friendly systems and shared terminologies. The widespread adoption of large language models (LLMs) such as Generative Pretrained Transformer (GPT) and Claude highlights the importance of making complex data accessible to non-specialists. METHODS: We evaluated the S</t>
        </is>
      </c>
      <c r="O554" s="2" t="inlineStr">
        <is>
          <t>E03</t>
        </is>
      </c>
      <c r="P554" s="2" t="inlineStr">
        <is>
          <t>No final Study match</t>
        </is>
      </c>
      <c r="Q554" s="2" t="inlineStr">
        <is>
          <t>排除</t>
        </is>
      </c>
      <c r="R554" s="2" t="n"/>
      <c r="S554" s="2" t="n"/>
      <c r="T554" s="2" t="inlineStr">
        <is>
          <t>NR (not recorded)</t>
        </is>
      </c>
      <c r="U554" s="4" t="n"/>
      <c r="V554" s="2" t="inlineStr">
        <is>
          <t>RECOVERED_FROM_USER_CONFIRMED_SAVED_LOG</t>
        </is>
      </c>
      <c r="W554" s="2" t="inlineStr">
        <is>
          <t>排除</t>
        </is>
      </c>
      <c r="X554" s="2" t="inlineStr">
        <is>
          <t>EXCLUDE_AT_RECORDED_SCREENING_STAGE</t>
        </is>
      </c>
      <c r="Y554" s="2" t="inlineStr">
        <is>
          <t>历史筛选字段；用户于2026-10-25全局确认筛选已完成</t>
        </is>
      </c>
      <c r="Z554" s="2" t="inlineStr">
        <is>
          <t>NO</t>
        </is>
      </c>
      <c r="AA554" s="2" t="n"/>
      <c r="AB554" s="2" t="inlineStr">
        <is>
          <t>Recovered from the saved user-confirmed historical log. The source explicitly states that the row-level exclusion rationale was not preserved (NR); AI advice remains separate.</t>
        </is>
      </c>
      <c r="AC554" s="2" t="inlineStr">
        <is>
          <t>2026-10-25</t>
        </is>
      </c>
      <c r="AD554" s="2" t="inlineStr">
        <is>
          <t>Source date is a global completion confirmation, not a record-level screening timestamp; exact researcher identity was not recorded.</t>
        </is>
      </c>
      <c r="AH554" t="inlineStr">
        <is>
          <t>RECOVERED_FROM_SAVED_USER_CONFIRMED_LOG; reviewer identity NR</t>
        </is>
      </c>
    </row>
    <row r="555">
      <c r="A555" s="2" t="inlineStr">
        <is>
          <t>05 — Other records</t>
        </is>
      </c>
      <c r="B555" s="2" t="inlineStr">
        <is>
          <t>SUP-PM-0336</t>
        </is>
      </c>
      <c r="C555" s="2" t="inlineStr">
        <is>
          <t>SUP-PM-0336</t>
        </is>
      </c>
      <c r="D555" s="2" t="inlineStr">
        <is>
          <t>Exploring nurse educators' and students' use of large language models for academic purposes in a developing country: Unethical uses reported.</t>
        </is>
      </c>
      <c r="E555" s="2" t="inlineStr">
        <is>
          <t>AIM: To explore how nurse educators and students use Large Language Models (LLMs)  for academic purposes and their perceived challenges. BACKGROUND: Empirical investigation of how nurse educators and students use LLMs is limited, particularly in developing countries. DESIGN: A mixed method design with an embedded approach. METHODS: A convenient sample of nurse educators and students reported their socio-demographic characteristics and experiences with LLMs, and a purposive sub-sample was interviewed to elicit reasons for non-use or details and challenges of using LLMs. Descriptive statistics were used for quantitative data, and qualitative data were analyzed using inductive content analysis. RESULTS: The participants (n = 165) included 56 faculty members, 35 graduate students and 74 undergraduates. Those who were aware of LLMs but had not used them (n = 34) reported four reasons: limited awareness and familiarity; preference for traditional resources; fear of perceived lack of authenticity; and lack of trust and privacy concerns. Participants who had used LLMs (n = 81) reported their uses and challenges faced. Reported uses included: writing assistance and education assistance, with some participants reporting unethical uses, such as answering online exams. Challenges included difficult use, inaccuracy of responses, overly advanced content and limited capabilities. CONCLUSIONS: This study showed the potential of LLMs in nursing education and revealed unethical practices. Awareness campaigns, training programs, clear institutional policies and improving the reliability of LLMs are required. Although the study focused on nursing students and educators in a developing country, many of the insights are likely transferable across other disciplines and regions.</t>
        </is>
      </c>
      <c r="F555" s="2" t="inlineStr">
        <is>
          <t>10.1016/j.nepr.2025.104502</t>
        </is>
      </c>
      <c r="G555" s="2" t="inlineStr">
        <is>
          <t>PubMed</t>
        </is>
      </c>
      <c r="H555" s="2" t="inlineStr">
        <is>
          <t>排除</t>
        </is>
      </c>
      <c r="I555" s="2" t="inlineStr">
        <is>
          <t>Historical label: exclude</t>
        </is>
      </c>
      <c r="J555" s="2" t="inlineStr">
        <is>
          <t>AI assessment: exclude recommendation</t>
        </is>
      </c>
      <c r="K555" s="2" t="inlineStr">
        <is>
          <t>EXCLUDE_TITLE_ABSTRACT_RECOMMENDATION</t>
        </is>
      </c>
      <c r="L555" s="2" t="inlineStr">
        <is>
          <t>E03：题名/摘要限定为医学/语言教育、信息处理、监测预测、社会行为、营养或其他非运动处方任务；运动和康复关键词不构成处方生成证据。</t>
        </is>
      </c>
      <c r="M555" s="2" t="inlineStr">
        <is>
          <t>The study task appears outside the review scope or does not evaluate LLM-generated exercise prescriptions. Exercise-related terminology alone is insufficient.</t>
        </is>
      </c>
      <c r="N555" s="2" t="inlineStr">
        <is>
          <t>AIM: To explore how nurse educators and students use Large Language Models (LLMs)  for academic purposes and their perceived challenges. BACKGROUND: Empirical investigation of how nurse educators and students use LLMs is limited, particularly in developing countries. DESIGN: A mixed method design with an embedded approach. METHODS: A convenient sample of nurse educators and students reported their socio-demographic characteristics and experiences with LLMs, and a purposive sub-sample was interviewed to elicit reasons for non-use or details and challenges of using LLMs. Descriptive statistics were used for quantitative data, and qualitative da</t>
        </is>
      </c>
      <c r="O555" s="2" t="inlineStr">
        <is>
          <t>E03</t>
        </is>
      </c>
      <c r="P555" s="2" t="inlineStr">
        <is>
          <t>No final Study match</t>
        </is>
      </c>
      <c r="Q555" s="2" t="inlineStr">
        <is>
          <t>排除</t>
        </is>
      </c>
      <c r="R555" s="2" t="n"/>
      <c r="S555" s="2" t="n"/>
      <c r="T555" s="2" t="inlineStr">
        <is>
          <t>NR (not recorded)</t>
        </is>
      </c>
      <c r="U555" s="4" t="n"/>
      <c r="V555" s="2" t="inlineStr">
        <is>
          <t>RECOVERED_FROM_USER_CONFIRMED_SAVED_LOG</t>
        </is>
      </c>
      <c r="W555" s="2" t="inlineStr">
        <is>
          <t>排除</t>
        </is>
      </c>
      <c r="X555" s="2" t="inlineStr">
        <is>
          <t>EXCLUDE_AT_RECORDED_SCREENING_STAGE</t>
        </is>
      </c>
      <c r="Y555" s="2" t="inlineStr">
        <is>
          <t>历史筛选字段；用户于2026-10-25全局确认筛选已完成</t>
        </is>
      </c>
      <c r="Z555" s="2" t="inlineStr">
        <is>
          <t>NO</t>
        </is>
      </c>
      <c r="AA555" s="2" t="n"/>
      <c r="AB555" s="2" t="inlineStr">
        <is>
          <t>Recovered from the saved user-confirmed historical log. The source explicitly states that the row-level exclusion rationale was not preserved (NR); AI advice remains separate.</t>
        </is>
      </c>
      <c r="AC555" s="2" t="inlineStr">
        <is>
          <t>2026-10-25</t>
        </is>
      </c>
      <c r="AD555" s="2" t="inlineStr">
        <is>
          <t>Source date is a global completion confirmation, not a record-level screening timestamp; exact researcher identity was not recorded.</t>
        </is>
      </c>
      <c r="AH555" t="inlineStr">
        <is>
          <t>RECOVERED_FROM_SAVED_USER_CONFIRMED_LOG; reviewer identity NR</t>
        </is>
      </c>
    </row>
    <row r="556">
      <c r="A556" s="2" t="inlineStr">
        <is>
          <t>05 — Other records</t>
        </is>
      </c>
      <c r="B556" s="2" t="inlineStr">
        <is>
          <t>SUP-PM-0337</t>
        </is>
      </c>
      <c r="C556" s="2" t="inlineStr">
        <is>
          <t>SUP-PM-0337</t>
        </is>
      </c>
      <c r="D556" s="2" t="inlineStr">
        <is>
          <t>Integrating Artificial Intelligence into Orthodontic Education: A Systematic Review and Meta-Analysis of Clinical Teaching Application.</t>
        </is>
      </c>
      <c r="E556" s="2" t="inlineStr">
        <is>
          <t>Background/Objectives: Artificial intelligence (AI) is rapidly emerging as a  transformative force in healthcare education, including orthodontics. This systematic review and meta-analysis aimed to evaluate the integration of AI into orthodontic training programs, focusing on its effectiveness in improving diagnostic accuracy, learner engagement, and the perceived quality of AI-generated educational content. Materials and Methods: A comprehensive literature search was conducted across PubMed, Scopus, Web of Science, and Embase through May 2025. Eligible studies involved AI-assisted educational interventions in orthodontics. A mixed-methods approach was applied, combining meta-analysis and narrative synthesis based on data availability and consistency. Results: Seven studies involving 1101 participants-including orthodontic students, clinicians, faculty, and program directors-were included. AI tools ranged from cephalometric landmarking platforms to ChatGPT-based learning modules. A fixed-effects meta-analysis using two studies yielded a pooled Global Quality Scale (GQS) score of 3.69 (95% CI: 3.58-3.80), indicating moderate perceived quality of AI-generated content (I(2) = 64.5%). Due to methodological heterogeneity and limited statistical reporting in most studies, a narrative synthesis was used to summarize additional outcomes. AI tools enhanced diagnostic skills, learner autonomy, and perceived satisfaction, particularly among students and junior faculty. However, barriers such as limited curricular integration, lack of training, and faculty skepticism were recurrent. Conclusions: AI technologies, especially ChatGPT and digital cephalometry tools, show promise in orthodontic education. While learners demonstrate high acceptance, full integration is hindered by institutional and perceptual challenges. Strategic curricular reforms and targeted faculty development are needed to optimize AI adoption in clinical training.</t>
        </is>
      </c>
      <c r="F556" s="2" t="inlineStr">
        <is>
          <t>10.3390/jcm14155487</t>
        </is>
      </c>
      <c r="G556" s="2" t="inlineStr">
        <is>
          <t>PubMed</t>
        </is>
      </c>
      <c r="H556" s="2" t="inlineStr">
        <is>
          <t>排除</t>
        </is>
      </c>
      <c r="I556" s="2" t="inlineStr">
        <is>
          <t>Historical label: exclude</t>
        </is>
      </c>
      <c r="J556" s="2" t="inlineStr">
        <is>
          <t>AI assessment: exclude recommendation</t>
        </is>
      </c>
      <c r="K556" s="2" t="inlineStr">
        <is>
          <t>EXCLUDE_TITLE_ABSTRACT_RECOMMENDATION</t>
        </is>
      </c>
      <c r="L556" s="2" t="inlineStr">
        <is>
          <t>E04：综述、路线图或应用概述，非原始处方生成评价研究。</t>
        </is>
      </c>
      <c r="M556" s="2" t="inlineStr">
        <is>
          <t>The record appears to be a review, editorial, commentary, or other non-original report.</t>
        </is>
      </c>
      <c r="N556" s="2" t="inlineStr">
        <is>
          <t>This systematic review and meta-analysis aimed to evaluate the integration of AI into orthodontic training programs, focusing on its effectiveness in improving diagnostic accuracy, learner engagement, and the perceived quality of AI-generated educational content.</t>
        </is>
      </c>
      <c r="O556" s="2" t="inlineStr">
        <is>
          <t>E04</t>
        </is>
      </c>
      <c r="P556" s="2" t="inlineStr">
        <is>
          <t>No final Study match</t>
        </is>
      </c>
      <c r="Q556" s="2" t="inlineStr">
        <is>
          <t>排除</t>
        </is>
      </c>
      <c r="R556" s="2" t="n"/>
      <c r="S556" s="2" t="n"/>
      <c r="T556" s="2" t="inlineStr">
        <is>
          <t>NR (not recorded)</t>
        </is>
      </c>
      <c r="U556" s="4" t="n"/>
      <c r="V556" s="2" t="inlineStr">
        <is>
          <t>RECOVERED_FROM_USER_CONFIRMED_SAVED_LOG</t>
        </is>
      </c>
      <c r="W556" s="2" t="inlineStr">
        <is>
          <t>排除</t>
        </is>
      </c>
      <c r="X556" s="2" t="inlineStr">
        <is>
          <t>EXCLUDE_AT_RECORDED_SCREENING_STAGE</t>
        </is>
      </c>
      <c r="Y556" s="2" t="inlineStr">
        <is>
          <t>历史筛选字段；用户于2026-10-25全局确认筛选已完成</t>
        </is>
      </c>
      <c r="Z556" s="2" t="inlineStr">
        <is>
          <t>NO</t>
        </is>
      </c>
      <c r="AA556" s="2" t="n"/>
      <c r="AB556" s="2" t="inlineStr">
        <is>
          <t>Recovered from the saved user-confirmed historical log. The source explicitly states that the row-level exclusion rationale was not preserved (NR); AI advice remains separate.</t>
        </is>
      </c>
      <c r="AC556" s="2" t="inlineStr">
        <is>
          <t>2026-10-25</t>
        </is>
      </c>
      <c r="AD556" s="2" t="inlineStr">
        <is>
          <t>Source date is a global completion confirmation, not a record-level screening timestamp; exact researcher identity was not recorded.</t>
        </is>
      </c>
      <c r="AH556" t="inlineStr">
        <is>
          <t>RECOVERED_FROM_SAVED_USER_CONFIRMED_LOG; reviewer identity NR</t>
        </is>
      </c>
    </row>
    <row r="557">
      <c r="A557" s="2" t="inlineStr">
        <is>
          <t>05 — Other records</t>
        </is>
      </c>
      <c r="B557" s="2" t="inlineStr">
        <is>
          <t>SUP-PM-0339</t>
        </is>
      </c>
      <c r="C557" s="2" t="inlineStr">
        <is>
          <t>SUP-PM-0339</t>
        </is>
      </c>
      <c r="D557" s="2" t="inlineStr">
        <is>
          <t>Development of a Communication-and-Collaboration-Social-Media-Based Mobile Support System for Home-Based Care in Taiwan.</t>
        </is>
      </c>
      <c r="E557" s="2" t="inlineStr">
        <is>
          <t>The global aging trend has heightened the demand for innovative healthcare  solutions. This study introduces a digital healthcare platform addressing key challenges such as information silos, inadequate interdisciplinary collaboration, and care discontinuity. The platform integrates real-time data monitoring, proactive health data collection mechanisms, and intelligent tiered notifications to enhance communication among patients, families, and specialists. It demonstrates adaptability across various clinical scenarios, including long-term care, Hospital-at-Home (HaH), and dementia care. Results reveal significant improvements: case handling time was reduced by 73.8%, follow-up visit durations were cut by 60%, and documentation accuracy was enhanced, aligning with the AMIA 25x5 initiative to minimize documentation burdens. Future expansions include integrating generative AI for clinical decision support and extending applications to acute care, rehabilitation, and remote healthcare.</t>
        </is>
      </c>
      <c r="F557" s="2" t="inlineStr">
        <is>
          <t>10.3233/shti250865</t>
        </is>
      </c>
      <c r="G557" s="2" t="inlineStr">
        <is>
          <t>PubMed</t>
        </is>
      </c>
      <c r="H557" s="2" t="inlineStr">
        <is>
          <t>排除</t>
        </is>
      </c>
      <c r="I557" s="2" t="inlineStr">
        <is>
          <t>Historical label: exclude</t>
        </is>
      </c>
      <c r="J557" s="2" t="inlineStr">
        <is>
          <t>AI assessment: exclude recommendation</t>
        </is>
      </c>
      <c r="K557" s="2" t="inlineStr">
        <is>
          <t>EXCLUDE_TITLE_ABSTRACT_RECOMMENDATION</t>
        </is>
      </c>
      <c r="L557" s="2" t="inlineStr">
        <is>
          <t>E03：题名/摘要限定为医学/语言教育、信息处理、监测预测、社会行为、营养或其他非运动处方任务；运动和康复关键词不构成处方生成证据。</t>
        </is>
      </c>
      <c r="M557" s="2" t="inlineStr">
        <is>
          <t>The study task appears outside the review scope or does not evaluate LLM-generated exercise prescriptions. Exercise-related terminology alone is insufficient.</t>
        </is>
      </c>
      <c r="N557" s="2" t="inlineStr">
        <is>
          <t>The global aging trend has heightened the demand for innovative healthcare  solutions. This study introduces a digital healthcare platform addressing key challenges such as information silos, inadequate interdisciplinary collaboration, and care discontinuity. The platform integrates real-time data monitoring, proactive health data collection mechanisms, and intelligent tiered notifications to enhance communication among patients, families, and specialists. It demonstrates adaptability across various clinical scenarios, including long-term care, Hospital-at-Home (HaH), and dementia care. Results reveal significant improvements: case handling t</t>
        </is>
      </c>
      <c r="O557" s="2" t="inlineStr">
        <is>
          <t>E03</t>
        </is>
      </c>
      <c r="P557" s="2" t="inlineStr">
        <is>
          <t>No final Study match</t>
        </is>
      </c>
      <c r="Q557" s="2" t="inlineStr">
        <is>
          <t>排除</t>
        </is>
      </c>
      <c r="R557" s="2" t="n"/>
      <c r="S557" s="2" t="n"/>
      <c r="T557" s="2" t="inlineStr">
        <is>
          <t>NR (not recorded)</t>
        </is>
      </c>
      <c r="U557" s="4" t="n"/>
      <c r="V557" s="2" t="inlineStr">
        <is>
          <t>RECOVERED_FROM_USER_CONFIRMED_SAVED_LOG</t>
        </is>
      </c>
      <c r="W557" s="2" t="inlineStr">
        <is>
          <t>排除</t>
        </is>
      </c>
      <c r="X557" s="2" t="inlineStr">
        <is>
          <t>EXCLUDE_AT_RECORDED_SCREENING_STAGE</t>
        </is>
      </c>
      <c r="Y557" s="2" t="inlineStr">
        <is>
          <t>历史筛选字段；用户于2026-10-25全局确认筛选已完成</t>
        </is>
      </c>
      <c r="Z557" s="2" t="inlineStr">
        <is>
          <t>NO</t>
        </is>
      </c>
      <c r="AA557" s="2" t="n"/>
      <c r="AB557" s="2" t="inlineStr">
        <is>
          <t>Recovered from the saved user-confirmed historical log. The source explicitly states that the row-level exclusion rationale was not preserved (NR); AI advice remains separate.</t>
        </is>
      </c>
      <c r="AC557" s="2" t="inlineStr">
        <is>
          <t>2026-10-25</t>
        </is>
      </c>
      <c r="AD557" s="2" t="inlineStr">
        <is>
          <t>Source date is a global completion confirmation, not a record-level screening timestamp; exact researcher identity was not recorded.</t>
        </is>
      </c>
      <c r="AH557" t="inlineStr">
        <is>
          <t>RECOVERED_FROM_SAVED_USER_CONFIRMED_LOG; reviewer identity NR</t>
        </is>
      </c>
    </row>
    <row r="558">
      <c r="A558" s="2" t="inlineStr">
        <is>
          <t>05 — Other records</t>
        </is>
      </c>
      <c r="B558" s="2" t="inlineStr">
        <is>
          <t>SUP-PM-0341</t>
        </is>
      </c>
      <c r="C558" s="2" t="inlineStr">
        <is>
          <t>SUP-PM-0341</t>
        </is>
      </c>
      <c r="D558" s="2" t="inlineStr">
        <is>
          <t>Artificial Intelligence and Machine Learning in Diabetic Foot Ulcer Care: Advances in Diagnosis, Treatment, Prognosis, and Novel Therapeutic Strategies.</t>
        </is>
      </c>
      <c r="E558" s="2" t="inlineStr">
        <is>
          <t>BACKGROUND: Diabetic foot ulcers (DFUs) affect 19% to 34% of individuals with  diabetes during their lifetime and account for over one million nontraumatic lower-limb amputations annually. Standard care often fails to detect early, subclinical changes, leading to delayed intervention and high mortality rates. This review examines how artificial intelligence (AI) and machine learning (ML) can extract complex patterns from diverse data modalities to advance DFU care. METHODS: We examined AI/ML applications in DFU care across four domains: diagnosis (automated image and thermogram classification, biomechanical risk stratification), treatment optimization (AI-driven offloading prescriptions, tele-rehabilitation, molecularly informed wound care), prognosis (neural network and random forest models for risk assessment), and novel strategy development (generative AI, transcriptomic target discovery, wearable digital biomarkers). RESULTS: Artificial intelligence/ML methodologies have demonstrated promising results in DFU image and thermogram analysis, with reported accuracies ranging from 81-97% across different studies. Biomechanical ML models show potential for dynamic risk stratification, and prognostic models achieve moderate performance with area under the curve values around 0.74-0.82. Generative AI approaches have shown promise for data augmentation, improving segmentation performance in limited datasets. CONCLUSION: Despite promising advances, several challenges impede clinical translation, including data standardization, model explainability, regulatory compliance, clinical workflow integration, prospective validation, and equitable implementation. Collaborative efforts among clinicians, data scientists, regulators, and patients are essential to translate AI-driven innovations into routine DFU management, potentially reducing amputations and improving outcomes for this global health burden.</t>
        </is>
      </c>
      <c r="F558" s="2" t="inlineStr">
        <is>
          <t>10.1177/19322968251363632</t>
        </is>
      </c>
      <c r="G558" s="2" t="inlineStr">
        <is>
          <t>PubMed</t>
        </is>
      </c>
      <c r="H558" s="2" t="inlineStr">
        <is>
          <t>排除</t>
        </is>
      </c>
      <c r="I558" s="2" t="inlineStr">
        <is>
          <t>Historical label: exclude</t>
        </is>
      </c>
      <c r="J558" s="2" t="inlineStr">
        <is>
          <t>AI assessment: exclude recommendation</t>
        </is>
      </c>
      <c r="K558" s="2" t="inlineStr">
        <is>
          <t>EXCLUDE_TITLE_ABSTRACT_RECOMMENDATION</t>
        </is>
      </c>
      <c r="L558" s="2" t="inlineStr">
        <is>
          <t>E04：综述、路线图或应用概述，非原始处方生成评价研究。</t>
        </is>
      </c>
      <c r="M558" s="2" t="inlineStr">
        <is>
          <t>The record appears to be a review, editorial, commentary, or other non-original report.</t>
        </is>
      </c>
      <c r="N558" s="2" t="inlineStr">
        <is>
          <t>This review examines how artificial intelligence (AI) and machine learning (ML) can extract complex patterns from diverse data modalities to advance DFU care.</t>
        </is>
      </c>
      <c r="O558" s="2" t="inlineStr">
        <is>
          <t>E04</t>
        </is>
      </c>
      <c r="P558" s="2" t="inlineStr">
        <is>
          <t>No final Study match</t>
        </is>
      </c>
      <c r="Q558" s="2" t="inlineStr">
        <is>
          <t>排除</t>
        </is>
      </c>
      <c r="R558" s="2" t="n"/>
      <c r="S558" s="2" t="n"/>
      <c r="T558" s="2" t="inlineStr">
        <is>
          <t>NR (not recorded)</t>
        </is>
      </c>
      <c r="U558" s="4" t="n"/>
      <c r="V558" s="2" t="inlineStr">
        <is>
          <t>RECOVERED_FROM_USER_CONFIRMED_SAVED_LOG</t>
        </is>
      </c>
      <c r="W558" s="2" t="inlineStr">
        <is>
          <t>排除</t>
        </is>
      </c>
      <c r="X558" s="2" t="inlineStr">
        <is>
          <t>EXCLUDE_AT_RECORDED_SCREENING_STAGE</t>
        </is>
      </c>
      <c r="Y558" s="2" t="inlineStr">
        <is>
          <t>历史筛选字段；用户于2026-10-25全局确认筛选已完成</t>
        </is>
      </c>
      <c r="Z558" s="2" t="inlineStr">
        <is>
          <t>NO</t>
        </is>
      </c>
      <c r="AA558" s="2" t="n"/>
      <c r="AB558" s="2" t="inlineStr">
        <is>
          <t>Recovered from the saved user-confirmed historical log. The source explicitly states that the row-level exclusion rationale was not preserved (NR); AI advice remains separate.</t>
        </is>
      </c>
      <c r="AC558" s="2" t="inlineStr">
        <is>
          <t>2026-10-25</t>
        </is>
      </c>
      <c r="AD558" s="2" t="inlineStr">
        <is>
          <t>Source date is a global completion confirmation, not a record-level screening timestamp; exact researcher identity was not recorded.</t>
        </is>
      </c>
      <c r="AH558" t="inlineStr">
        <is>
          <t>RECOVERED_FROM_SAVED_USER_CONFIRMED_LOG; reviewer identity NR</t>
        </is>
      </c>
    </row>
    <row r="559">
      <c r="A559" s="2" t="inlineStr">
        <is>
          <t>05 — Other records</t>
        </is>
      </c>
      <c r="B559" s="2" t="inlineStr">
        <is>
          <t>SUP-PM-0342</t>
        </is>
      </c>
      <c r="C559" s="2" t="inlineStr">
        <is>
          <t>SUP-PM-0342</t>
        </is>
      </c>
      <c r="D559" s="2" t="inlineStr">
        <is>
          <t>The Role of Artificial Intelligence in Medicine with a Special Focus on Anesthesiology and Perioperative Care.</t>
        </is>
      </c>
      <c r="E559" s="2" t="inlineStr">
        <is>
          <t>Artificial Intelligence (AI) is widely used in various fields, including the  health system and related sciences, as one of the significant advances in technology. Many efforts are being made to improve the prevention, diagnosis, prediction, treatment, and rehabilitation of diseases through the use of AI. The application of AI in the medical sciences is from machine models to search medical data and discover insights to help improve health outcomes and patient experiences. AI is rapidly becoming an integral part of modern healthcare. AI algorithms and other AI-based applications are used to support medical professionals in clinical settings and ongoing research.</t>
        </is>
      </c>
      <c r="F559" s="2" t="inlineStr">
        <is>
          <t>10.1016/j.anclin.2025.04.002</t>
        </is>
      </c>
      <c r="G559" s="2" t="inlineStr">
        <is>
          <t>PubMed</t>
        </is>
      </c>
      <c r="H559" s="2" t="inlineStr">
        <is>
          <t>排除</t>
        </is>
      </c>
      <c r="I559" s="2" t="inlineStr">
        <is>
          <t>Historical label: exclude</t>
        </is>
      </c>
      <c r="J559" s="2" t="inlineStr">
        <is>
          <t>AI assessment: exclude recommendation</t>
        </is>
      </c>
      <c r="K559" s="2" t="inlineStr">
        <is>
          <t>EXCLUDE_TITLE_ABSTRACT_RECOMMENDATION</t>
        </is>
      </c>
      <c r="L559" s="2" t="inlineStr">
        <is>
          <t>E04：综述、路线图或应用概述，非原始处方生成评价研究。</t>
        </is>
      </c>
      <c r="M559" s="2" t="inlineStr">
        <is>
          <t>The record appears to be a review, editorial, commentary, or other non-original report.</t>
        </is>
      </c>
      <c r="N559" s="2" t="inlineStr">
        <is>
          <t>Artificial Intelligence (AI) is widely used in various fields, including the  health system and related sciences, as one of the significant advances in technology. Many efforts are being made to improve the prevention, diagnosis, prediction, treatment, and rehabilitation of diseases through the use of AI. The application of AI in the medical sciences is from machine models to search medical data and discover insights to help improve health outcomes and patient experiences. AI is rapidly becoming an integral part of modern healthcare. AI algorithms and other AI-based applications are used to support medical professionals in clinical settings a</t>
        </is>
      </c>
      <c r="O559" s="2" t="inlineStr">
        <is>
          <t>E04</t>
        </is>
      </c>
      <c r="P559" s="2" t="inlineStr">
        <is>
          <t>No final Study match</t>
        </is>
      </c>
      <c r="Q559" s="2" t="inlineStr">
        <is>
          <t>排除</t>
        </is>
      </c>
      <c r="R559" s="2" t="n"/>
      <c r="S559" s="2" t="n"/>
      <c r="T559" s="2" t="inlineStr">
        <is>
          <t>NR (not recorded)</t>
        </is>
      </c>
      <c r="U559" s="4" t="n"/>
      <c r="V559" s="2" t="inlineStr">
        <is>
          <t>RECOVERED_FROM_USER_CONFIRMED_SAVED_LOG</t>
        </is>
      </c>
      <c r="W559" s="2" t="inlineStr">
        <is>
          <t>排除</t>
        </is>
      </c>
      <c r="X559" s="2" t="inlineStr">
        <is>
          <t>EXCLUDE_AT_RECORDED_SCREENING_STAGE</t>
        </is>
      </c>
      <c r="Y559" s="2" t="inlineStr">
        <is>
          <t>历史筛选字段；用户于2026-10-25全局确认筛选已完成</t>
        </is>
      </c>
      <c r="Z559" s="2" t="inlineStr">
        <is>
          <t>NO</t>
        </is>
      </c>
      <c r="AA559" s="2" t="n"/>
      <c r="AB559" s="2" t="inlineStr">
        <is>
          <t>Recovered from the saved user-confirmed historical log. The source explicitly states that the row-level exclusion rationale was not preserved (NR); AI advice remains separate.</t>
        </is>
      </c>
      <c r="AC559" s="2" t="inlineStr">
        <is>
          <t>2026-10-25</t>
        </is>
      </c>
      <c r="AD559" s="2" t="inlineStr">
        <is>
          <t>Source date is a global completion confirmation, not a record-level screening timestamp; exact researcher identity was not recorded.</t>
        </is>
      </c>
      <c r="AH559" t="inlineStr">
        <is>
          <t>RECOVERED_FROM_SAVED_USER_CONFIRMED_LOG; reviewer identity NR</t>
        </is>
      </c>
    </row>
    <row r="560">
      <c r="A560" s="2" t="inlineStr">
        <is>
          <t>05 — Other records</t>
        </is>
      </c>
      <c r="B560" s="2" t="inlineStr">
        <is>
          <t>SUP-PM-0343</t>
        </is>
      </c>
      <c r="C560" s="2" t="inlineStr">
        <is>
          <t>SUP-PM-0343</t>
        </is>
      </c>
      <c r="D560" s="2" t="inlineStr">
        <is>
          <t>RETRACTED ARTICLE: Utilizing artificial intelligence to enhance social connections - the alleviating effect of emotionally intelligent chatbots on loneliness.</t>
        </is>
      </c>
      <c r="E56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60" s="2" t="inlineStr">
        <is>
          <t>10.1080/17483107.2025.2540494</t>
        </is>
      </c>
      <c r="G560" s="2" t="inlineStr">
        <is>
          <t>PubMed</t>
        </is>
      </c>
      <c r="H560" s="2" t="inlineStr">
        <is>
          <t>排除</t>
        </is>
      </c>
      <c r="I560" s="2" t="inlineStr">
        <is>
          <t>Historical label: exclude</t>
        </is>
      </c>
      <c r="J560" s="2" t="inlineStr">
        <is>
          <t>AI assessment: exclude recommendation</t>
        </is>
      </c>
      <c r="K560" s="2" t="inlineStr">
        <is>
          <t>EXCLUDE_TITLE_ABSTRACT_RECOMMENDATION</t>
        </is>
      </c>
      <c r="L560" s="2" t="inlineStr">
        <is>
          <t>E03：题名/摘要限定为医学/语言教育、信息处理、监测预测、社会行为、营养或其他非运动处方任务；运动和康复关键词不构成处方生成证据。</t>
        </is>
      </c>
      <c r="M560" s="2" t="inlineStr">
        <is>
          <t>The study task appears outside the review scope or does not evaluate LLM-generated exercise prescriptions. Exercise-related terminology alone is insufficient.</t>
        </is>
      </c>
      <c r="N560"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O560" s="2" t="inlineStr">
        <is>
          <t>E03</t>
        </is>
      </c>
      <c r="P560" s="2" t="inlineStr">
        <is>
          <t>No final Study match</t>
        </is>
      </c>
      <c r="Q560" s="2" t="inlineStr">
        <is>
          <t>排除</t>
        </is>
      </c>
      <c r="R560" s="2" t="n"/>
      <c r="S560" s="2" t="n"/>
      <c r="T560" s="2" t="inlineStr">
        <is>
          <t>NR (not recorded)</t>
        </is>
      </c>
      <c r="U560" s="4" t="n"/>
      <c r="V560" s="2" t="inlineStr">
        <is>
          <t>RECOVERED_FROM_USER_CONFIRMED_SAVED_LOG</t>
        </is>
      </c>
      <c r="W560" s="2" t="inlineStr">
        <is>
          <t>排除</t>
        </is>
      </c>
      <c r="X560" s="2" t="inlineStr">
        <is>
          <t>EXCLUDE_AT_RECORDED_SCREENING_STAGE</t>
        </is>
      </c>
      <c r="Y560" s="2" t="inlineStr">
        <is>
          <t>历史筛选字段；用户于2026-10-25全局确认筛选已完成</t>
        </is>
      </c>
      <c r="Z560" s="2" t="inlineStr">
        <is>
          <t>NO</t>
        </is>
      </c>
      <c r="AA560" s="2" t="n"/>
      <c r="AB560" s="2" t="inlineStr">
        <is>
          <t>Recovered from the saved user-confirmed historical log. The source explicitly states that the row-level exclusion rationale was not preserved (NR); AI advice remains separate.</t>
        </is>
      </c>
      <c r="AC560" s="2" t="inlineStr">
        <is>
          <t>2026-10-25</t>
        </is>
      </c>
      <c r="AD560" s="2" t="inlineStr">
        <is>
          <t>Source date is a global completion confirmation, not a record-level screening timestamp; exact researcher identity was not recorded.</t>
        </is>
      </c>
      <c r="AH560" t="inlineStr">
        <is>
          <t>RECOVERED_FROM_SAVED_USER_CONFIRMED_LOG; reviewer identity NR</t>
        </is>
      </c>
    </row>
    <row r="561">
      <c r="A561" s="2" t="inlineStr">
        <is>
          <t>05 — Other records</t>
        </is>
      </c>
      <c r="B561" s="2" t="inlineStr">
        <is>
          <t>SUP-PM-0344</t>
        </is>
      </c>
      <c r="C561" s="2" t="inlineStr">
        <is>
          <t>SUP-PM-0344</t>
        </is>
      </c>
      <c r="D561" s="2" t="inlineStr">
        <is>
          <t>Exploring Multifactorial Conflicts and Resolution Strategies in the Field of Peri-Implant Osseointegration: A Study Based on the WOE-NLP-Delphi Framework and Bibliometrics.</t>
        </is>
      </c>
      <c r="E561" s="2" t="inlineStr">
        <is>
          <t>Titanium implants remain the gold standard for dental and orthopedic  rehabilitation, yet challenges in osseointegration and postoperative infection persist. This study integrated bibliometric analysis with an AI-driven framework (DeepSeek-R1) to map global research trends, quantify technical conflicts, and predict future translational trajectories. Analyzing 3078 publications (2015-2025) from Web of Science, the authors identified China as the most productive country (251 articles), while Switzerland led in citation impact (25 citations/article). Key institutions included Sichuan University (251 publications) and Seoul National University (183 publications). Methodologically, the authors introduced a Weight of Evidence-Natural Language Processing-Delphi (WOE-NLP-Delphi) model to quantify core technical conflicts, revealing critical trade-offs: anti-inflammatory versus angiogenesis (conflict intensity=3.5), surface roughness versus inflammation (3.0), and antibacterial versus osteogenic activity (2.5). Technology Readiness Level (TRL) coupled with quantum Monte Carlo simulations predicted titanium surface topooptimization (TRL=6.8, R²=0.89) as clinically translatable, while flagging risks in sulfur-doped PEEK/Zn composites. Our findings highlight 3D-printed antimicrobial peptide coatings as high-potential candidates. This study establishes a paradigm for resolving multifactorial conflicts in implant engineering, offering data-driven insights to accelerate clinical translation.</t>
        </is>
      </c>
      <c r="F561" s="2" t="inlineStr">
        <is>
          <t>10.1097/scs.0000000000011679</t>
        </is>
      </c>
      <c r="G561" s="2" t="inlineStr">
        <is>
          <t>PubMed</t>
        </is>
      </c>
      <c r="H561" s="2" t="inlineStr">
        <is>
          <t>排除</t>
        </is>
      </c>
      <c r="I561" s="2" t="inlineStr">
        <is>
          <t>Historical label: exclude</t>
        </is>
      </c>
      <c r="J561" s="2" t="inlineStr">
        <is>
          <t>AI assessment: exclude recommendation</t>
        </is>
      </c>
      <c r="K561" s="2" t="inlineStr">
        <is>
          <t>EXCLUDE_TITLE_ABSTRACT_RECOMMENDATION</t>
        </is>
      </c>
      <c r="L561" s="2" t="inlineStr">
        <is>
          <t>E03：题名/摘要限定为医学/语言教育、信息处理、监测预测、社会行为、营养或其他非运动处方任务；运动和康复关键词不构成处方生成证据。</t>
        </is>
      </c>
      <c r="M561" s="2" t="inlineStr">
        <is>
          <t>The study task appears outside the review scope or does not evaluate LLM-generated exercise prescriptions. Exercise-related terminology alone is insufficient.</t>
        </is>
      </c>
      <c r="N561" s="2" t="inlineStr">
        <is>
          <t>Titanium implants remain the gold standard for dental and orthopedic  rehabilitation, yet challenges in osseointegration and postoperative infection persist. This study integrated bibliometric analysis with an AI-driven framework (DeepSeek-R1) to map global research trends, quantify technical conflicts, and predict future translational trajectories. Analyzing 3078 publications (2015-2025) from Web of Science, the authors identified China as the most productive country (251 articles), while Switzerland led in citation impact (25 citations/article). Key institutions included Sichuan University (251 publications) and Seoul National University (1</t>
        </is>
      </c>
      <c r="O561" s="2" t="inlineStr">
        <is>
          <t>E03</t>
        </is>
      </c>
      <c r="P561" s="2" t="inlineStr">
        <is>
          <t>No final Study match</t>
        </is>
      </c>
      <c r="Q561" s="2" t="inlineStr">
        <is>
          <t>排除</t>
        </is>
      </c>
      <c r="R561" s="2" t="n"/>
      <c r="S561" s="2" t="n"/>
      <c r="T561" s="2" t="inlineStr">
        <is>
          <t>NR (not recorded)</t>
        </is>
      </c>
      <c r="U561" s="4" t="n"/>
      <c r="V561" s="2" t="inlineStr">
        <is>
          <t>RECOVERED_FROM_USER_CONFIRMED_SAVED_LOG</t>
        </is>
      </c>
      <c r="W561" s="2" t="inlineStr">
        <is>
          <t>排除</t>
        </is>
      </c>
      <c r="X561" s="2" t="inlineStr">
        <is>
          <t>EXCLUDE_AT_RECORDED_SCREENING_STAGE</t>
        </is>
      </c>
      <c r="Y561" s="2" t="inlineStr">
        <is>
          <t>历史筛选字段；用户于2026-10-25全局确认筛选已完成</t>
        </is>
      </c>
      <c r="Z561" s="2" t="inlineStr">
        <is>
          <t>NO</t>
        </is>
      </c>
      <c r="AA561" s="2" t="n"/>
      <c r="AB561" s="2" t="inlineStr">
        <is>
          <t>Recovered from the saved user-confirmed historical log. The source explicitly states that the row-level exclusion rationale was not preserved (NR); AI advice remains separate.</t>
        </is>
      </c>
      <c r="AC561" s="2" t="inlineStr">
        <is>
          <t>2026-10-25</t>
        </is>
      </c>
      <c r="AD561" s="2" t="inlineStr">
        <is>
          <t>Source date is a global completion confirmation, not a record-level screening timestamp; exact researcher identity was not recorded.</t>
        </is>
      </c>
      <c r="AH561" t="inlineStr">
        <is>
          <t>RECOVERED_FROM_SAVED_USER_CONFIRMED_LOG; reviewer identity NR</t>
        </is>
      </c>
    </row>
    <row r="562">
      <c r="A562" s="2" t="inlineStr">
        <is>
          <t>05 — Other records</t>
        </is>
      </c>
      <c r="B562" s="2" t="inlineStr">
        <is>
          <t>SUP-PM-0346</t>
        </is>
      </c>
      <c r="C562" s="2" t="inlineStr">
        <is>
          <t>SUP-PM-0346</t>
        </is>
      </c>
      <c r="D562" s="2" t="inlineStr">
        <is>
          <t>Evaluation of Chatbot Responses to Text-Based Multiple-Choice Questions in Prosthodontic and Restorative Dentistry.</t>
        </is>
      </c>
      <c r="E562" s="2" t="inlineStr">
        <is>
          <t>Background/Objectives: This study aims to evaluate the response accuracy and  quality of three AI chatbots-GPT-4.0, Claude-2, and Llama-2-in answering multiple-choice questions in prosthodontic and restorative dentistry. Methods: A total of 191 text-based multiple-choice questions were selected from the prosthodontic and restorative dentistry sections of the United States Integrated National Board Dental Examination (INBDE) (n = 80) and the United Kingdom Overseas Registration Examination (ORE) (n = 111). These questions were inputted into the chatbots, and the AI-generated answers were compared with the official answer keys to determine their accuracy. Additionally, two dental specialists independently evaluated the rationales accompanying each chatbot response for accuracy, relevance, and comprehensiveness, categorizing them into four distinct ratings. Chi-square and post hoc Z-tests with Bonferroni adjustment were used to analyze the responses. The inter-rater reliability for evaluating the quality of the rationale ratings among specialists was assessed using Cohen's Kappa (κ). Results: GPT-4.0 (65.4%; n = 125/191) demonstrated a significantly higher proportion of correctly answered multiple-choice questions when compared to Claude-2 (41.9%; n = 80/191) (p &lt; 0.017) and Llama-2 (26.2%; n = 50/191) (p &lt; 0.017). Significant differences were observed in the answer accuracy among all of the chatbots (p &lt; 0.001). In terms of the rationale quality, GPT-4.0 (58.1%; n = 111/191) had a significantly higher proportion of "Correct Answer, Correct Rationale" than Claude-2 (37.2%; n = 71/191) (p &lt; 0.017) and Llama-2 (24.1%; n = 46/191) (p &lt; 0.017). Significant differences were observed in the rationale quality among all of the chatbots (p &lt; 0.001). The inter-rater reliability was very high (κ = 0.83). Conclusions: GPT-4.0 demonstrated the highest accuracy and quality of reasoning in responding to prosthodontic and restorative dentistry questions. This underscores the varying efficacy of AI chatbots within specialized dental contexts.</t>
        </is>
      </c>
      <c r="F562" s="2" t="inlineStr">
        <is>
          <t>10.3390/dj13070279</t>
        </is>
      </c>
      <c r="G562" s="2" t="inlineStr">
        <is>
          <t>PubMed</t>
        </is>
      </c>
      <c r="H562" s="2" t="inlineStr">
        <is>
          <t>排除</t>
        </is>
      </c>
      <c r="I562" s="2" t="inlineStr">
        <is>
          <t>Historical label: exclude</t>
        </is>
      </c>
      <c r="J562" s="2" t="inlineStr">
        <is>
          <t>AI assessment: exclude recommendation</t>
        </is>
      </c>
      <c r="K562" s="2" t="inlineStr">
        <is>
          <t>EXCLUDE_TITLE_ABSTRACT_RECOMMENDATION</t>
        </is>
      </c>
      <c r="L562" s="2" t="inlineStr">
        <is>
          <t>E03：题名/摘要限定为医学/语言教育、信息处理、监测预测、社会行为、营养或其他非运动处方任务；运动和康复关键词不构成处方生成证据。</t>
        </is>
      </c>
      <c r="M562" s="2" t="inlineStr">
        <is>
          <t>The study task appears outside the review scope or does not evaluate LLM-generated exercise prescriptions. Exercise-related terminology alone is insufficient.</t>
        </is>
      </c>
      <c r="N562" s="2" t="inlineStr">
        <is>
          <t>Background/Objectives: This study aims to evaluate the response accuracy and  quality of three AI chatbots-GPT-4.0, Claude-2, and Llama-2-in answering multiple-choice questions in prosthodontic and restorative dentistry. Methods: A total of 191 text-based multiple-choice questions were selected from the prosthodontic and restorative dentistry sections of the United States Integrated National Board Dental Examination (INBDE) (n = 80) and the United Kingdom Overseas Registration Examination (ORE) (n = 111). These questions were inputted into the chatbots, and the AI-generated answers were compared with the official answer keys to determine thei</t>
        </is>
      </c>
      <c r="O562" s="2" t="inlineStr">
        <is>
          <t>E03</t>
        </is>
      </c>
      <c r="P562" s="2" t="inlineStr">
        <is>
          <t>No final Study match</t>
        </is>
      </c>
      <c r="Q562" s="2" t="inlineStr">
        <is>
          <t>排除</t>
        </is>
      </c>
      <c r="R562" s="2" t="n"/>
      <c r="S562" s="2" t="n"/>
      <c r="T562" s="2" t="inlineStr">
        <is>
          <t>NR (not recorded)</t>
        </is>
      </c>
      <c r="U562" s="4" t="n"/>
      <c r="V562" s="2" t="inlineStr">
        <is>
          <t>RECOVERED_FROM_USER_CONFIRMED_SAVED_LOG</t>
        </is>
      </c>
      <c r="W562" s="2" t="inlineStr">
        <is>
          <t>排除</t>
        </is>
      </c>
      <c r="X562" s="2" t="inlineStr">
        <is>
          <t>EXCLUDE_AT_RECORDED_SCREENING_STAGE</t>
        </is>
      </c>
      <c r="Y562" s="2" t="inlineStr">
        <is>
          <t>历史筛选字段；用户于2026-10-25全局确认筛选已完成</t>
        </is>
      </c>
      <c r="Z562" s="2" t="inlineStr">
        <is>
          <t>NO</t>
        </is>
      </c>
      <c r="AA562" s="2" t="n"/>
      <c r="AB562" s="2" t="inlineStr">
        <is>
          <t>Recovered from the saved user-confirmed historical log. The source explicitly states that the row-level exclusion rationale was not preserved (NR); AI advice remains separate.</t>
        </is>
      </c>
      <c r="AC562" s="2" t="inlineStr">
        <is>
          <t>2026-10-25</t>
        </is>
      </c>
      <c r="AD562" s="2" t="inlineStr">
        <is>
          <t>Source date is a global completion confirmation, not a record-level screening timestamp; exact researcher identity was not recorded.</t>
        </is>
      </c>
      <c r="AH562" t="inlineStr">
        <is>
          <t>RECOVERED_FROM_SAVED_USER_CONFIRMED_LOG; reviewer identity NR</t>
        </is>
      </c>
    </row>
    <row r="563">
      <c r="A563" s="2" t="inlineStr">
        <is>
          <t>05 — Other records</t>
        </is>
      </c>
      <c r="B563" s="2" t="inlineStr">
        <is>
          <t>SUP-PM-0347</t>
        </is>
      </c>
      <c r="C563" s="2" t="inlineStr">
        <is>
          <t>SUP-PM-0347</t>
        </is>
      </c>
      <c r="D563" s="2" t="inlineStr">
        <is>
          <t>Enhancing Work Efficiency With Generative Artificial Intelligence: Experience and Training Insights From School Nurses Through Focus Groups and Surveys.</t>
        </is>
      </c>
      <c r="E563" s="2" t="inlineStr">
        <is>
          <t>AIM: This study examined the use of generative artificial intelligence (GAI),  factors related to its application, and training expectations among school nurses who enrolled as seed instructors in a GAI training program. BACKGROUND: GAI, such as ChatGPT, is reshaping professional environments by simulating human-like interactions. Enhancing user proficiency and reducing the risk of misuse is essential for practical applications. METHODS: This study employed an explanatory sequential mixed-methods design using a purposive sample of 45 school nurses from primary, secondary, and higher education institutions in Taiwan. An online survey assessed attitudes and behaviors related to GAI, followed by six 90-minute focus groups that explored practical use and training needs. FINDINGS: The survey confirmed the universal adoption of ChatGPT among participants, primarily for information retrieval. Perceived usefulness emerged as a key factor affecting workplace integration. Focus group discussions, guided by quantitative insights, highlighted ChatGPT's role in enhancing work efficiency through personalized educational materials, content creation, and summarization. Concerns included accuracy, ethical risks, and privacy. Participants expected improvements in workflow automation, statistical capabilities, and prompting to optimize AI integration in nursing tasks. However, misaligned expectations regarding automation and statistical capabilities were evident. These findings underscore the need for effective prompting, reliable information retrieval, and targeted AI training to support workplace adoption and critical evaluation. CONCLUSION: ChatGPT was mainly used as a GAI tool for health education and content creation. It was valued for its personalized support but raised concerns about accuracy. Perceived usefulness significantly influenced its use, and participants sought training to improve their prompting skills. IMPLICATIONS FOR NURSING PRACTICE AND HEALTH POLICY: Future AI training should integrate ethical principles alongside practical applications to minimize misuse, particularly in nursing. Specialized GAI training for nurses should emphasize hands-on application exercises to enhance task-specific efficiency and meet the evolving demands of healthcare.</t>
        </is>
      </c>
      <c r="F563" s="2" t="inlineStr">
        <is>
          <t>10.1111/inr.70076</t>
        </is>
      </c>
      <c r="G563" s="2" t="inlineStr">
        <is>
          <t>PubMed</t>
        </is>
      </c>
      <c r="H563" s="2" t="inlineStr">
        <is>
          <t>全文确认</t>
        </is>
      </c>
      <c r="I563" s="2" t="inlineStr">
        <is>
          <t>Not recorded</t>
        </is>
      </c>
      <c r="J563" s="2" t="inlineStr">
        <is>
          <t>AI assessment: exclude recommendation</t>
        </is>
      </c>
      <c r="K563" s="2" t="inlineStr">
        <is>
          <t>EXCLUDE_TITLE_ABSTRACT_RECOMMENDATION</t>
        </is>
      </c>
      <c r="L563" s="2" t="inlineStr">
        <is>
          <t>E03：题名/摘要所研究的是文书、职业教育/考试、问答数据集、社会行为关联、语言康复、信息抽取或体能观察；非LLM运动处方生成评价。</t>
        </is>
      </c>
      <c r="M563" s="2" t="inlineStr">
        <is>
          <t>The study task appears outside the review scope or does not evaluate LLM-generated exercise prescriptions. Exercise-related terminology alone is insufficient.</t>
        </is>
      </c>
      <c r="N563" s="2" t="inlineStr">
        <is>
          <t xml:space="preserve">AIM: This study examined the use of generative artificial intelligence (GAI),  factors related to its application, and training expectations among school nurses who enrolled as seed instructors in a GAI training program. BACKGROUND: GAI, such as ChatGPT, is reshaping professional environments by simulating human-like interactions. Enhancing user proficiency and reducing the risk of misuse is essential for practical applications. METHODS: This study employed an explanatory sequential mixed-methods design using a purposive sample of 45 school nurses from primary, secondary, and higher education institutions in Taiwan. An online survey assessed </t>
        </is>
      </c>
      <c r="O563" s="2" t="inlineStr">
        <is>
          <t>E03</t>
        </is>
      </c>
      <c r="P563" s="2" t="inlineStr">
        <is>
          <t>No final Study match</t>
        </is>
      </c>
      <c r="Q563" s="2" t="inlineStr">
        <is>
          <t>寻求全文</t>
        </is>
      </c>
      <c r="R563" s="2" t="n"/>
      <c r="S563" s="2" t="n"/>
      <c r="T563" s="2" t="inlineStr">
        <is>
          <t>NR (not recorded)</t>
        </is>
      </c>
      <c r="U563" s="4" t="n"/>
      <c r="V563" s="2" t="inlineStr">
        <is>
          <t>RECOVERED_FROM_USER_CONFIRMED_SAVED_LOG</t>
        </is>
      </c>
      <c r="W563" s="2" t="inlineStr">
        <is>
          <t>全文确认</t>
        </is>
      </c>
      <c r="X563" s="2" t="inlineStr">
        <is>
          <t>FULLTEXT_CONFIRMED_HISTORICALLY</t>
        </is>
      </c>
      <c r="Y563" s="2" t="inlineStr">
        <is>
          <t>历史筛选字段；用户于2026-10-25全局确认筛选已完成</t>
        </is>
      </c>
      <c r="Z563" s="2" t="inlineStr">
        <is>
          <t>NO</t>
        </is>
      </c>
      <c r="AA563" s="2" t="n"/>
      <c r="AB563" s="2" t="inlineStr">
        <is>
          <t>Recovered from the saved user-confirmed historical log. Prior standardized stage status is preserved separately; the source-level date is not a row-specific screening timestamp.</t>
        </is>
      </c>
      <c r="AC563" s="2" t="inlineStr">
        <is>
          <t>2026-10-25</t>
        </is>
      </c>
      <c r="AD563" s="2" t="inlineStr">
        <is>
          <t>Source date is a global completion confirmation, not a record-level screening timestamp; exact researcher identity was not recorded.</t>
        </is>
      </c>
      <c r="AH563" t="inlineStr">
        <is>
          <t>RECOVERED_FROM_SAVED_USER_CONFIRMED_LOG; reviewer identity NR</t>
        </is>
      </c>
    </row>
    <row r="564">
      <c r="A564" s="2" t="inlineStr">
        <is>
          <t>05 — Other records</t>
        </is>
      </c>
      <c r="B564" s="2" t="inlineStr">
        <is>
          <t>SUP-PM-0350</t>
        </is>
      </c>
      <c r="C564" s="2" t="inlineStr">
        <is>
          <t>SUP-PM-0350</t>
        </is>
      </c>
      <c r="D564" s="2" t="inlineStr">
        <is>
          <t>Evaluating ChatGPT-4.0's accuracy and potential in idiopathic scoliosis conservative treatment: a preliminary study on clarity, validity, and expert perceptions.</t>
        </is>
      </c>
      <c r="E564" s="2" t="inlineStr">
        <is>
          <t>PURPOSE: This study aimed to evaluate the scientific accuracy, content validity,  and clarity of ChatGPT-4.0's responses on conservative management of idiopathic scoliosis. The research explored whether the model could effectively support patient education in an area where non-surgical treatment information is crucial. METHODS: Fourteen frequently asked questions (FAQs) regarding conservative scoliosis treatment were identified using a systematic, multi-step approach that combined web-based inquiry and expert input. Each question was submitted individually to ChatGPT-4.0 on December 6, 2024, using a standardized patient prompt ("I'm a scoliosis patient. Limit your answer to 150 words"). The generated responses were evaluated by a panel of 37 experts from a specialized spinal deformity center via an online survey using a 6-point Likert scale. Content validity was assessed using the Content Validity Ratio (CVR) and Content Validity Index (CVI), and inter-rater reliability was calculated with Fleiss' kappa. Experts also provided categorical feedback on reasons for any rating discrepancies. RESULTS: Eleven out of 14 responses met the CVR threshold (≥ 0.38), yielding an overall CVI of 0.68. Three responses - addressing "What is scoliosis?", "Can exercises or physical therapy cure scoliosis?", "What is the best sport for scoliosis?"- showed lower validity (CVR scores: 0.37, 0.37, and - 0.58, respectively), primarily due to factual inaccuracies and insufficient detail. Clarity received the highest ratings (median = 6), while comprehensiveness, professionalism, and response length each had a median score of 5. Inter-rater reliability was slight (Fleiss' kappa = 0.10). CONCLUSION: ChatGPT-4.0 generally provides clear and accessible information on conservative idiopathic scoliosis management, supporting its potential as a patient education tool. Nonetheless, variability in response accuracy and expert evaluation underscores the need for further refinement and expert supervision before wider clinical application.</t>
        </is>
      </c>
      <c r="F564" s="2" t="inlineStr">
        <is>
          <t>10.1007/s00586-025-09166-4</t>
        </is>
      </c>
      <c r="G564" s="2" t="inlineStr">
        <is>
          <t>PubMed</t>
        </is>
      </c>
      <c r="H564" s="2" t="inlineStr">
        <is>
          <t>排除</t>
        </is>
      </c>
      <c r="I564" s="2" t="inlineStr">
        <is>
          <t>Historical label: exclude</t>
        </is>
      </c>
      <c r="J564" s="2" t="inlineStr">
        <is>
          <t>AI assessment: exclude recommendation</t>
        </is>
      </c>
      <c r="K564" s="2" t="inlineStr">
        <is>
          <t>EXCLUDE_TITLE_ABSTRACT_RECOMMENDATION</t>
        </is>
      </c>
      <c r="L564" s="2" t="inlineStr">
        <is>
          <t>E02：患者知识咨询/教育或一般疾病信息质量评价，未涉及LLM实际生成运动处方的研究任务。</t>
        </is>
      </c>
      <c r="M564" s="2" t="inlineStr">
        <is>
          <t>The LLM appears limited to health education, general information, or explanation of a pre-existing plan; prescription generation is not established.</t>
        </is>
      </c>
      <c r="N564" s="2" t="inlineStr">
        <is>
          <t>METHODS: Fourteen frequently asked questions (FAQs) regarding conservative scoliosis treatment were identified using a systematic, multi-step approach that combined web-based inquiry and expert input.</t>
        </is>
      </c>
      <c r="O564" s="2" t="inlineStr">
        <is>
          <t>E02</t>
        </is>
      </c>
      <c r="P564" s="2" t="inlineStr">
        <is>
          <t>No final Study match</t>
        </is>
      </c>
      <c r="Q564" s="2" t="inlineStr">
        <is>
          <t>排除</t>
        </is>
      </c>
      <c r="R564" s="2" t="n"/>
      <c r="S564" s="2" t="n"/>
      <c r="T564" s="2" t="inlineStr">
        <is>
          <t>NR (not recorded)</t>
        </is>
      </c>
      <c r="U564" s="4" t="n"/>
      <c r="V564" s="2" t="inlineStr">
        <is>
          <t>RECOVERED_FROM_USER_CONFIRMED_SAVED_LOG</t>
        </is>
      </c>
      <c r="W564" s="2" t="inlineStr">
        <is>
          <t>排除</t>
        </is>
      </c>
      <c r="X564" s="2" t="inlineStr">
        <is>
          <t>EXCLUDE_AT_RECORDED_SCREENING_STAGE</t>
        </is>
      </c>
      <c r="Y564" s="2" t="inlineStr">
        <is>
          <t>历史筛选字段；用户于2026-10-25全局确认筛选已完成</t>
        </is>
      </c>
      <c r="Z564" s="2" t="inlineStr">
        <is>
          <t>NO</t>
        </is>
      </c>
      <c r="AA564" s="2" t="n"/>
      <c r="AB564" s="2" t="inlineStr">
        <is>
          <t>Recovered from the saved user-confirmed historical log. The source explicitly states that the row-level exclusion rationale was not preserved (NR); AI advice remains separate.</t>
        </is>
      </c>
      <c r="AC564" s="2" t="inlineStr">
        <is>
          <t>2026-10-25</t>
        </is>
      </c>
      <c r="AD564" s="2" t="inlineStr">
        <is>
          <t>Source date is a global completion confirmation, not a record-level screening timestamp; exact researcher identity was not recorded.</t>
        </is>
      </c>
      <c r="AH564" t="inlineStr">
        <is>
          <t>RECOVERED_FROM_SAVED_USER_CONFIRMED_LOG; reviewer identity NR</t>
        </is>
      </c>
    </row>
    <row r="565">
      <c r="A565" s="2" t="inlineStr">
        <is>
          <t>05 — Other records</t>
        </is>
      </c>
      <c r="B565" s="2" t="inlineStr">
        <is>
          <t>SUP-PM-0351</t>
        </is>
      </c>
      <c r="C565" s="2" t="inlineStr">
        <is>
          <t>SUP-PM-0351</t>
        </is>
      </c>
      <c r="D565" s="2" t="inlineStr">
        <is>
          <t>ChatGPT-4o for Weight Management: Comparison of Different Diet Models.</t>
        </is>
      </c>
      <c r="E565" s="2" t="inlineStr">
        <is>
          <t>In recent years, artificial intelligence (AI) tools such as ChatGPT have emerged  as accessible and scalable platforms for generating dietary advice. While ChatGPT has demonstrated potential in providing general nutritional guidance, its capacity to create diet plans tailored to different weight categories and physical activity levels remains underexplored, particularly in comparison across popular dietary (ketogenic and intermittent fasting) models. This study aimed to evaluate the nutritional adequacy and variability of diet plans generated by ChatGPT-4o for weight management. ChatGPT-4o generated diet plans for 18 individuals (9 males, 9 females) representing overweight, class I, and class II obesity at varying physical activity levels. Fifty-four menus were created across three dietary models and analyzed for energy, macro-, and micronutrient content using the BeBiS nutritional analysis software. Diet variability was also assessed through repeated prompts over three different periods. The ketogenic diets produced by AI had significantly higher energy and saturated fat contents than other models (p &lt; 0.05). Regardless of prompt, AI often produced low-carbohydrate, high-fat diets. The menus created by ChatGPT had significantly higher fat, saturated fat, and protein content but lower carbohydrate content compared to the dietitian menus (p &lt; 0.05). Micronutrient analysis showed frequent inadequacy in calcium, potassium, and vitamin B1. Notably, menu content showed temporal inconsistencies, particularly in intermittent fasting and ketogenic diets. While ChatGPT-4o shows promise in generating basic dietary models, concerns remain about its nutritional precision, consistency, and safety. The results revealed the necessity of professional supervision in AI-assisted nutrition planning.</t>
        </is>
      </c>
      <c r="F565" s="2" t="inlineStr">
        <is>
          <t>10.1002/fsn3.70639</t>
        </is>
      </c>
      <c r="G565" s="2" t="inlineStr">
        <is>
          <t>PubMed</t>
        </is>
      </c>
      <c r="H565" s="2" t="inlineStr">
        <is>
          <t>排除</t>
        </is>
      </c>
      <c r="I565" s="2" t="inlineStr">
        <is>
          <t>Historical label: exclude</t>
        </is>
      </c>
      <c r="J565" s="2" t="inlineStr">
        <is>
          <t>AI assessment: exclude recommendation</t>
        </is>
      </c>
      <c r="K565" s="2" t="inlineStr">
        <is>
          <t>EXCLUDE_TITLE_ABSTRACT_RECOMMENDATION</t>
        </is>
      </c>
      <c r="L565" s="2" t="inlineStr">
        <is>
          <t>E03：题名/摘要核心任务为营养、诊断、文献/文书处理、教育考试、功能评估或其他非身体运动处方生成研究。</t>
        </is>
      </c>
      <c r="M565" s="2" t="inlineStr">
        <is>
          <t>The study task appears outside the review scope or does not evaluate LLM-generated exercise prescriptions. Exercise-related terminology alone is insufficient.</t>
        </is>
      </c>
      <c r="N565" s="2" t="inlineStr">
        <is>
          <t>In recent years, artificial intelligence (AI) tools such as ChatGPT have emerged  as accessible and scalable platforms for generating dietary advice. While ChatGPT has demonstrated potential in providing general nutritional guidance, its capacity to create diet plans tailored to different weight categories and physical activity levels remains underexplored, particularly in comparison across popular dietary (ketogenic and intermittent fasting) models. This study aimed to evaluate the nutritional adequacy and variability of diet plans generated by ChatGPT-4o for weight management. ChatGPT-4o generated diet plans for 18 individuals (9 males, 9 f</t>
        </is>
      </c>
      <c r="O565" s="2" t="inlineStr">
        <is>
          <t>E03</t>
        </is>
      </c>
      <c r="P565" s="2" t="inlineStr">
        <is>
          <t>No final Study match</t>
        </is>
      </c>
      <c r="Q565" s="2" t="inlineStr">
        <is>
          <t>排除</t>
        </is>
      </c>
      <c r="R565" s="2" t="n"/>
      <c r="S565" s="2" t="n"/>
      <c r="T565" s="2" t="inlineStr">
        <is>
          <t>NR (not recorded)</t>
        </is>
      </c>
      <c r="U565" s="4" t="n"/>
      <c r="V565" s="2" t="inlineStr">
        <is>
          <t>RECOVERED_FROM_USER_CONFIRMED_SAVED_LOG</t>
        </is>
      </c>
      <c r="W565" s="2" t="inlineStr">
        <is>
          <t>排除</t>
        </is>
      </c>
      <c r="X565" s="2" t="inlineStr">
        <is>
          <t>EXCLUDE_AT_RECORDED_SCREENING_STAGE</t>
        </is>
      </c>
      <c r="Y565" s="2" t="inlineStr">
        <is>
          <t>历史筛选字段；用户于2026-10-25全局确认筛选已完成</t>
        </is>
      </c>
      <c r="Z565" s="2" t="inlineStr">
        <is>
          <t>NO</t>
        </is>
      </c>
      <c r="AA565" s="2" t="n"/>
      <c r="AB565" s="2" t="inlineStr">
        <is>
          <t>Recovered from the saved user-confirmed historical log. The source explicitly states that the row-level exclusion rationale was not preserved (NR); AI advice remains separate.</t>
        </is>
      </c>
      <c r="AC565" s="2" t="inlineStr">
        <is>
          <t>2026-10-25</t>
        </is>
      </c>
      <c r="AD565" s="2" t="inlineStr">
        <is>
          <t>Source date is a global completion confirmation, not a record-level screening timestamp; exact researcher identity was not recorded.</t>
        </is>
      </c>
      <c r="AH565" t="inlineStr">
        <is>
          <t>RECOVERED_FROM_SAVED_USER_CONFIRMED_LOG; reviewer identity NR</t>
        </is>
      </c>
    </row>
    <row r="566">
      <c r="A566" s="2" t="inlineStr">
        <is>
          <t>05 — Other records</t>
        </is>
      </c>
      <c r="B566" s="2" t="inlineStr">
        <is>
          <t>SUP-PM-0352</t>
        </is>
      </c>
      <c r="C566" s="2" t="inlineStr">
        <is>
          <t>SUP-PM-0352</t>
        </is>
      </c>
      <c r="D566" s="2" t="inlineStr">
        <is>
          <t>RETRACTED ARTICLE: Optimizing the spatial allocation of pension resources in downtown Shanghai: a dynamically updated genetic algorithm approach.</t>
        </is>
      </c>
      <c r="E56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66" s="2" t="inlineStr">
        <is>
          <t>10.1080/17483107.2025.2536173</t>
        </is>
      </c>
      <c r="G566" s="2" t="inlineStr">
        <is>
          <t>PubMed</t>
        </is>
      </c>
      <c r="H566" s="2" t="inlineStr">
        <is>
          <t>排除</t>
        </is>
      </c>
      <c r="I566" s="2" t="inlineStr">
        <is>
          <t>Historical label: exclude</t>
        </is>
      </c>
      <c r="J566" s="2" t="inlineStr">
        <is>
          <t>AI assessment: exclude recommendation</t>
        </is>
      </c>
      <c r="K566" s="2" t="inlineStr">
        <is>
          <t>EXCLUDE_TITLE_ABSTRACT_RECOMMENDATION</t>
        </is>
      </c>
      <c r="L566" s="2" t="inlineStr">
        <is>
          <t>E03：题名/摘要核心任务为营养、诊断、文献/文书处理、教育考试、功能评估或其他非身体运动处方生成研究。</t>
        </is>
      </c>
      <c r="M566" s="2" t="inlineStr">
        <is>
          <t>The study task appears outside the review scope or does not evaluate LLM-generated exercise prescriptions. Exercise-related terminology alone is insufficient.</t>
        </is>
      </c>
      <c r="N566"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O566" s="2" t="inlineStr">
        <is>
          <t>E03</t>
        </is>
      </c>
      <c r="P566" s="2" t="inlineStr">
        <is>
          <t>No final Study match</t>
        </is>
      </c>
      <c r="Q566" s="2" t="inlineStr">
        <is>
          <t>排除</t>
        </is>
      </c>
      <c r="R566" s="2" t="n"/>
      <c r="S566" s="2" t="n"/>
      <c r="T566" s="2" t="inlineStr">
        <is>
          <t>NR (not recorded)</t>
        </is>
      </c>
      <c r="U566" s="4" t="n"/>
      <c r="V566" s="2" t="inlineStr">
        <is>
          <t>RECOVERED_FROM_USER_CONFIRMED_SAVED_LOG</t>
        </is>
      </c>
      <c r="W566" s="2" t="inlineStr">
        <is>
          <t>排除</t>
        </is>
      </c>
      <c r="X566" s="2" t="inlineStr">
        <is>
          <t>EXCLUDE_AT_RECORDED_SCREENING_STAGE</t>
        </is>
      </c>
      <c r="Y566" s="2" t="inlineStr">
        <is>
          <t>历史筛选字段；用户于2026-10-25全局确认筛选已完成</t>
        </is>
      </c>
      <c r="Z566" s="2" t="inlineStr">
        <is>
          <t>NO</t>
        </is>
      </c>
      <c r="AA566" s="2" t="n"/>
      <c r="AB566" s="2" t="inlineStr">
        <is>
          <t>Recovered from the saved user-confirmed historical log. The source explicitly states that the row-level exclusion rationale was not preserved (NR); AI advice remains separate.</t>
        </is>
      </c>
      <c r="AC566" s="2" t="inlineStr">
        <is>
          <t>2026-10-25</t>
        </is>
      </c>
      <c r="AD566" s="2" t="inlineStr">
        <is>
          <t>Source date is a global completion confirmation, not a record-level screening timestamp; exact researcher identity was not recorded.</t>
        </is>
      </c>
      <c r="AH566" t="inlineStr">
        <is>
          <t>RECOVERED_FROM_SAVED_USER_CONFIRMED_LOG; reviewer identity NR</t>
        </is>
      </c>
    </row>
    <row r="567">
      <c r="A567" s="2" t="inlineStr">
        <is>
          <t>05 — Other records</t>
        </is>
      </c>
      <c r="B567" s="2" t="inlineStr">
        <is>
          <t>SUP-PM-0353</t>
        </is>
      </c>
      <c r="C567" s="2" t="inlineStr">
        <is>
          <t>SUP-PM-0353</t>
        </is>
      </c>
      <c r="D567" s="2" t="inlineStr">
        <is>
          <t>Artificial Intelligence: The Prevalent Coauthor Among Early-Career Surgeons.</t>
        </is>
      </c>
      <c r="E567" s="2" t="inlineStr">
        <is>
          <t>STUDY DESIGN: Cross-sectional survey study BACKGROUND: Artificial intelligence  (AI) tools are increasingly integrated into various aspects of medicine, including medical research. However, the scope and manner in which early-career surgeons utilize AI tools in their research remain inadequately understood. OBJECTIVE: This study aimed to investigate the frequency and specific applications of AI tools in medical research among early-career surgeons, including their perceptions, concerns, and outlook regarding AI in research. METHODS: A survey comprising 25 questions was distributed among members of an international club of early-career spine surgeons (&lt;10 years of experience). The survey assessed demographics, AI tool utilization, access to AI training resources, and perceptions of AI benefits and concerns in research. RESULTS: Sixty early-career surgeons participated, with 86.7% reporting AI tool use in their research. ChatGPT was the most frequently utilized tool, with a usage rate of 93.1%. AI tools were primarily used for grammatical proofreading (69.6%) and rephrasing (64.3%), while 26.8% of participants used AI for statistical analysis. While 80.4% perceived improved efficiency as a key benefit, 70.0% expressed concerns about reliability. None of the participants had received formal AI training, and only 15.0% had access to AI mentors. Despite these challenges, 91.6% anticipated a positive long-term impact of AI on research. CONCLUSION: AI tools are widely adopted among early-career surgeons for various research tasks, extending from text generation to data analysis. However, the absence of formal training and concerns regarding the reliability of AI tools underscore the necessity of training for AI integration in medical research. CLINICAL RELEVANCE: This study provides timely insights into AI adoption patterns among early-career surgeons, highlighting the urgent need for formal AI training programs to ensure responsible research practices.</t>
        </is>
      </c>
      <c r="F567" s="2" t="inlineStr">
        <is>
          <t>10.14444/8778</t>
        </is>
      </c>
      <c r="G567" s="2" t="inlineStr">
        <is>
          <t>PubMed</t>
        </is>
      </c>
      <c r="H567" s="2" t="inlineStr">
        <is>
          <t>排除</t>
        </is>
      </c>
      <c r="I567" s="2" t="inlineStr">
        <is>
          <t>Historical label: exclude</t>
        </is>
      </c>
      <c r="J567" s="2" t="inlineStr">
        <is>
          <t>AI assessment: exclude recommendation</t>
        </is>
      </c>
      <c r="K567" s="2" t="inlineStr">
        <is>
          <t>EXCLUDE_TITLE_ABSTRACT_RECOMMENDATION</t>
        </is>
      </c>
      <c r="L567" s="2" t="inlineStr">
        <is>
          <t>E03：题名/摘要核心任务为营养、诊断、文献/文书处理、教育考试、功能评估或其他非身体运动处方生成研究。</t>
        </is>
      </c>
      <c r="M567" s="2" t="inlineStr">
        <is>
          <t>The study task appears outside the review scope or does not evaluate LLM-generated exercise prescriptions. Exercise-related terminology alone is insufficient.</t>
        </is>
      </c>
      <c r="N567" s="2" t="inlineStr">
        <is>
          <t>STUDY DESIGN: Cross-sectional survey study BACKGROUND: Artificial intelligence  (AI) tools are increasingly integrated into various aspects of medicine, including medical research. However, the scope and manner in which early-career surgeons utilize AI tools in their research remain inadequately understood. OBJECTIVE: This study aimed to investigate the frequency and specific applications of AI tools in medical research among early-career surgeons, including their perceptions, concerns, and outlook regarding AI in research. METHODS: A survey comprising 25 questions was distributed among members of an international club of early-career spine s</t>
        </is>
      </c>
      <c r="O567" s="2" t="inlineStr">
        <is>
          <t>E03</t>
        </is>
      </c>
      <c r="P567" s="2" t="inlineStr">
        <is>
          <t>No final Study match</t>
        </is>
      </c>
      <c r="Q567" s="2" t="inlineStr">
        <is>
          <t>排除</t>
        </is>
      </c>
      <c r="R567" s="2" t="n"/>
      <c r="S567" s="2" t="n"/>
      <c r="T567" s="2" t="inlineStr">
        <is>
          <t>NR (not recorded)</t>
        </is>
      </c>
      <c r="U567" s="4" t="n"/>
      <c r="V567" s="2" t="inlineStr">
        <is>
          <t>RECOVERED_FROM_USER_CONFIRMED_SAVED_LOG</t>
        </is>
      </c>
      <c r="W567" s="2" t="inlineStr">
        <is>
          <t>排除</t>
        </is>
      </c>
      <c r="X567" s="2" t="inlineStr">
        <is>
          <t>EXCLUDE_AT_RECORDED_SCREENING_STAGE</t>
        </is>
      </c>
      <c r="Y567" s="2" t="inlineStr">
        <is>
          <t>历史筛选字段；用户于2026-10-25全局确认筛选已完成</t>
        </is>
      </c>
      <c r="Z567" s="2" t="inlineStr">
        <is>
          <t>NO</t>
        </is>
      </c>
      <c r="AA567" s="2" t="n"/>
      <c r="AB567" s="2" t="inlineStr">
        <is>
          <t>Recovered from the saved user-confirmed historical log. The source explicitly states that the row-level exclusion rationale was not preserved (NR); AI advice remains separate.</t>
        </is>
      </c>
      <c r="AC567" s="2" t="inlineStr">
        <is>
          <t>2026-10-25</t>
        </is>
      </c>
      <c r="AD567" s="2" t="inlineStr">
        <is>
          <t>Source date is a global completion confirmation, not a record-level screening timestamp; exact researcher identity was not recorded.</t>
        </is>
      </c>
      <c r="AH567" t="inlineStr">
        <is>
          <t>RECOVERED_FROM_SAVED_USER_CONFIRMED_LOG; reviewer identity NR</t>
        </is>
      </c>
    </row>
    <row r="568">
      <c r="A568" s="2" t="inlineStr">
        <is>
          <t>05 — Other records</t>
        </is>
      </c>
      <c r="B568" s="2" t="inlineStr">
        <is>
          <t>SUP-PM-0354</t>
        </is>
      </c>
      <c r="C568" s="2" t="inlineStr">
        <is>
          <t>SUP-PM-0354</t>
        </is>
      </c>
      <c r="D568" s="2" t="inlineStr">
        <is>
          <t>The effect of chatbot-based exercise interventions on physical activity, exercise habits, and sedentary behavior: A systematic review and meta-analysis of randomized controlled trials.</t>
        </is>
      </c>
      <c r="E568" s="2" t="inlineStr">
        <is>
          <t>OBJECTIVES: Chatbots, transcending the limitations of space and time while  reducing user resistance, offer a personalized and autonomous approach potentially enhancing digital health interventions. This systematic review aims to quantitatively evaluate the effectiveness of chatbot-based exercise interventions (EIs) in randomized controlled trials (RCTs), emphasizing physical activity (PA), exercise habits (EH), and sedentary behavior (SB). METHODS: A comprehensive search was carried out across Embase, Web of Science, PubMed, and Cochrane databases for studies published from January 2010 to October 2024. The characteristics of the included studies and the employed chatbots were analyzed. A meta-analysis was performed to synthesize the impact of chatbot-based EIs on PA, EH, and SB. We carried out subgroup analyses (SAs) for investigating potential modifying effects. RESULTS: This review includes 12 studies conducted between 2013 and 2024, encompassing 2446 participants and 240 parent-child dyads, with participant ages ranging from 8 to 71 years. The chatbot-based EIs significantly enhanced PA compared to control groups (SMD = 0.20, 95% CI = 0.04-0.37, p = 0.02; I² = 51%, p = 0.04). However, these interventions did not significantly impact EH (SMD = 0.29, 95% CI = -0.48-1.06, p = 0.46) or reduce SB (SMD = 0.32, 95% CI = -0.54-1.19, p = 0.46). Notably, SAs revealed a small but significant short-term increase in EH (SMD = 0.29, 95% CI = 0.08-0.50, p = 0.006). CONCLUSION: Chatbot-based EIs appear promising in improving PA, particularly moderate to vigorous PA (MVPA). Nonetheless, further RCTs with diverse chatbot designs, larger sample sizes, low-resource settings, objective measures of SB (e.g., accelerometers), and extended follow-ups are essential to corroborate these findings. Future research should also explore the adaptation of chatbots to various socioeconomic and cultural contexts and the integration of technologies like ChatGPT into EIs.Trial Registration: Meta-analysis PROSPERO: CRD42024609852.</t>
        </is>
      </c>
      <c r="F568" s="2" t="inlineStr">
        <is>
          <t>10.1177/20552076251353731</t>
        </is>
      </c>
      <c r="G568" s="2" t="inlineStr">
        <is>
          <t>PubMed</t>
        </is>
      </c>
      <c r="H568" s="2" t="inlineStr">
        <is>
          <t>排除</t>
        </is>
      </c>
      <c r="I568" s="2" t="inlineStr">
        <is>
          <t>Historical label: exclude</t>
        </is>
      </c>
      <c r="J568" s="2" t="inlineStr">
        <is>
          <t>AI assessment: exclude recommendation</t>
        </is>
      </c>
      <c r="K568" s="2" t="inlineStr">
        <is>
          <t>EXCLUDE_TITLE_ABSTRACT_RECOMMENDATION</t>
        </is>
      </c>
      <c r="L568" s="2" t="inlineStr">
        <is>
          <t>E04：综述、评论、通信或概述，不提供本综述范围内独立原始处方评价/人体实施结果。</t>
        </is>
      </c>
      <c r="M568" s="2" t="inlineStr">
        <is>
          <t>The record appears to be a review, editorial, commentary, or other non-original report.</t>
        </is>
      </c>
      <c r="N568" s="2" t="inlineStr">
        <is>
          <t>This systematic review aims to quantitatively evaluate the effectiveness of chatbot-based exercise interventions (EIs) in randomized controlled trials (RCTs), emphasizing physical activity (PA), exercise habits (EH), and sedentary behavior (SB).</t>
        </is>
      </c>
      <c r="O568" s="2" t="inlineStr">
        <is>
          <t>E04</t>
        </is>
      </c>
      <c r="P568" s="2" t="inlineStr">
        <is>
          <t>No final Study match</t>
        </is>
      </c>
      <c r="Q568" s="2" t="inlineStr">
        <is>
          <t>排除</t>
        </is>
      </c>
      <c r="R568" s="2" t="n"/>
      <c r="S568" s="2" t="n"/>
      <c r="T568" s="2" t="inlineStr">
        <is>
          <t>NR (not recorded)</t>
        </is>
      </c>
      <c r="U568" s="4" t="n"/>
      <c r="V568" s="2" t="inlineStr">
        <is>
          <t>RECOVERED_FROM_USER_CONFIRMED_SAVED_LOG</t>
        </is>
      </c>
      <c r="W568" s="2" t="inlineStr">
        <is>
          <t>排除</t>
        </is>
      </c>
      <c r="X568" s="2" t="inlineStr">
        <is>
          <t>EXCLUDE_AT_RECORDED_SCREENING_STAGE</t>
        </is>
      </c>
      <c r="Y568" s="2" t="inlineStr">
        <is>
          <t>历史筛选字段；用户于2026-10-25全局确认筛选已完成</t>
        </is>
      </c>
      <c r="Z568" s="2" t="inlineStr">
        <is>
          <t>NO</t>
        </is>
      </c>
      <c r="AA568" s="2" t="n"/>
      <c r="AB568" s="2" t="inlineStr">
        <is>
          <t>Recovered from the saved user-confirmed historical log. The source explicitly states that the row-level exclusion rationale was not preserved (NR); AI advice remains separate.</t>
        </is>
      </c>
      <c r="AC568" s="2" t="inlineStr">
        <is>
          <t>2026-10-25</t>
        </is>
      </c>
      <c r="AD568" s="2" t="inlineStr">
        <is>
          <t>Source date is a global completion confirmation, not a record-level screening timestamp; exact researcher identity was not recorded.</t>
        </is>
      </c>
      <c r="AH568" t="inlineStr">
        <is>
          <t>RECOVERED_FROM_SAVED_USER_CONFIRMED_LOG; reviewer identity NR</t>
        </is>
      </c>
    </row>
    <row r="569">
      <c r="A569" s="2" t="inlineStr">
        <is>
          <t>05 — Other records</t>
        </is>
      </c>
      <c r="B569" s="2" t="inlineStr">
        <is>
          <t>SUP-PM-0355</t>
        </is>
      </c>
      <c r="C569" s="2" t="inlineStr">
        <is>
          <t>SUP-PM-0355</t>
        </is>
      </c>
      <c r="D569" s="2" t="inlineStr">
        <is>
          <t>Artificial Intelligence-Generated Diet Plans for Hypertension and Dyslipidemia: Adherence and Nutritional Insights.</t>
        </is>
      </c>
      <c r="E569" s="2" t="inlineStr">
        <is>
          <t>BACKGROUND: We evaluated diet plans generated by ChatGPT for hypertension and  dyslipidaemia. METHODS: In October 2024, ChatGPT was used to generate meal plans for 24 simulated patients with different cardiovascular health problems. Data were used from men (n=12) and women (n=12), aged 56 yr, with mean heights of 176 cm and 161 cm respectively. Weight categories were based on BMI: normal, overweight, and obese, using weights of 56, 71, and 84 kg for women and 67, 85, and 101 kg for men. Four health conditions were assessed: hypertension stages 1 and 2 (systolic BP 130-139 mm Hg and ≥140 mm Hg; diastolic BP 80-89 mm Hg and ≥90 mm Hg), and elevated LDL levels (≥130 mg/dL and ≥160 mg/dL). Menus were evaluated for adherence to Mediterranean and DASH diets, including recommendations. RESULTS: Adherence to the Mediterranean and DASH diets was low across all groups, with median scores below 9 and 4.5, respectively. Common recommendations included weight loss, physical activity, reduced salt intake, stress management, and omega-3s for both hypertension and LDL reduction. Plant sterols/stanols were suggested only for LDL. No advice was given on smoking or alcohol use. Nutrient content did not differ significantly between hypertension and LDL menus (P&gt;0.05). CONCLUSION: This pioneering study found that AI-generated dietary models had low adherence to DASH and Mediterranean diets, though most recommendations were generally appropriate. Since the prompts only requested basic nutrition plans, future research should use more specific, personalized prompts to better assess AI's role in managing chronic diseases.</t>
        </is>
      </c>
      <c r="F569" s="2" t="inlineStr">
        <is>
          <t>10.18502/ijph.v54i6.18902</t>
        </is>
      </c>
      <c r="G569" s="2" t="inlineStr">
        <is>
          <t>PubMed</t>
        </is>
      </c>
      <c r="H569" s="2" t="inlineStr">
        <is>
          <t>排除</t>
        </is>
      </c>
      <c r="I569" s="2" t="inlineStr">
        <is>
          <t>Historical label: exclude</t>
        </is>
      </c>
      <c r="J569" s="2" t="inlineStr">
        <is>
          <t>AI assessment: exclude recommendation</t>
        </is>
      </c>
      <c r="K569" s="2" t="inlineStr">
        <is>
          <t>EXCLUDE_TITLE_ABSTRACT_RECOMMENDATION</t>
        </is>
      </c>
      <c r="L569" s="2" t="inlineStr">
        <is>
          <t>E03：题名/摘要核心任务为营养、诊断、文献/文书处理、教育考试、功能评估或其他非身体运动处方生成研究。</t>
        </is>
      </c>
      <c r="M569" s="2" t="inlineStr">
        <is>
          <t>The study task appears outside the review scope or does not evaluate LLM-generated exercise prescriptions. Exercise-related terminology alone is insufficient.</t>
        </is>
      </c>
      <c r="N569" s="2" t="inlineStr">
        <is>
          <t>BACKGROUND: We evaluated diet plans generated by ChatGPT for hypertension and  dyslipidaemia. METHODS: In October 2024, ChatGPT was used to generate meal plans for 24 simulated patients with different cardiovascular health problems. Data were used from men (n=12) and women (n=12), aged 56 yr, with mean heights of 176 cm and 161 cm respectively. Weight categories were based on BMI: normal, overweight, and obese, using weights of 56, 71, and 84 kg for women and 67, 85, and 101 kg for men. Four health conditions were assessed: hypertension stages 1 and 2 (systolic BP 130-139 mm Hg and ≥140 mm Hg; diastolic BP 80-89 mm Hg and ≥90 mm Hg), and elev</t>
        </is>
      </c>
      <c r="O569" s="2" t="inlineStr">
        <is>
          <t>E03</t>
        </is>
      </c>
      <c r="P569" s="2" t="inlineStr">
        <is>
          <t>No final Study match</t>
        </is>
      </c>
      <c r="Q569" s="2" t="inlineStr">
        <is>
          <t>排除</t>
        </is>
      </c>
      <c r="R569" s="2" t="n"/>
      <c r="S569" s="2" t="n"/>
      <c r="T569" s="2" t="inlineStr">
        <is>
          <t>NR (not recorded)</t>
        </is>
      </c>
      <c r="U569" s="4" t="n"/>
      <c r="V569" s="2" t="inlineStr">
        <is>
          <t>RECOVERED_FROM_USER_CONFIRMED_SAVED_LOG</t>
        </is>
      </c>
      <c r="W569" s="2" t="inlineStr">
        <is>
          <t>排除</t>
        </is>
      </c>
      <c r="X569" s="2" t="inlineStr">
        <is>
          <t>EXCLUDE_AT_RECORDED_SCREENING_STAGE</t>
        </is>
      </c>
      <c r="Y569" s="2" t="inlineStr">
        <is>
          <t>历史筛选字段；用户于2026-10-25全局确认筛选已完成</t>
        </is>
      </c>
      <c r="Z569" s="2" t="inlineStr">
        <is>
          <t>NO</t>
        </is>
      </c>
      <c r="AA569" s="2" t="n"/>
      <c r="AB569" s="2" t="inlineStr">
        <is>
          <t>Recovered from the saved user-confirmed historical log. The source explicitly states that the row-level exclusion rationale was not preserved (NR); AI advice remains separate.</t>
        </is>
      </c>
      <c r="AC569" s="2" t="inlineStr">
        <is>
          <t>2026-10-25</t>
        </is>
      </c>
      <c r="AD569" s="2" t="inlineStr">
        <is>
          <t>Source date is a global completion confirmation, not a record-level screening timestamp; exact researcher identity was not recorded.</t>
        </is>
      </c>
      <c r="AH569" t="inlineStr">
        <is>
          <t>RECOVERED_FROM_SAVED_USER_CONFIRMED_LOG; reviewer identity NR</t>
        </is>
      </c>
    </row>
    <row r="570">
      <c r="A570" s="2" t="inlineStr">
        <is>
          <t>05 — Other records</t>
        </is>
      </c>
      <c r="B570" s="2" t="inlineStr">
        <is>
          <t>SUP-PM-0356</t>
        </is>
      </c>
      <c r="C570" s="2" t="inlineStr">
        <is>
          <t>SUP-PM-0356</t>
        </is>
      </c>
      <c r="D570" s="2" t="inlineStr">
        <is>
          <t>ChatGPT as a collaborative research assistant in the ICF linking process of the brief version of the Burn Specific Health Scale.</t>
        </is>
      </c>
      <c r="E570" s="2" t="inlineStr">
        <is>
          <t>INTRODUCTION: Burn injuries profoundly affect multiple aspects of health-related  quality of life (HRQoL). The Brief Version of the Burn Specific Health Scale (BSHS-B) is commonly used to assess HRQoL in burn survivors. Linking such tools to the International Classification of Functioning, Disability and Health (ICF) enhances data comparability and standardisation for patients with burn injuries. However, linking process is often complex and time-consuming. Large language models may support linking process and help streamline future linking studies in burn rehabilitation. OBJECTIVES: This study evaluated the feasibility of using ChatGPT-4o as a collaborative assistant in the ICF linking process of BSHS-B items. METHODS: The study followed the refined ICF linking rules. In the first stage, two physiotherapists independently linked the contents of BSHS-B items to ICF categories. When the two linkers disagreed, a third assigned the item to a category. In the second stage, ChatGPT-4o guided by specialised prompting performed the same task according to linking rules. In the content analysis, Cohen's Kappa coefficient was computed to evaluate the consistency between expert consensus and ChatGPT-4o-based linking. An agreement on item perspective analyses was also conducted. Frequencies of identified ICF categories across major domains were reported descriptively. RESULTS: The agreement between linkers on ICF category assignment was fair (κ = 0.41, p &lt; .001), while ChatGPT and expert consensus agreement was moderate (κ = 0.55, p &lt; .001). In the perspective analysis, agreement between experts was fair (κ = 0.21, p &lt; .01), whereas ChatGPT demonstrated almost perfect agreement with experts (κ = 0.86, p &lt; .001). A total of 25 ICF codes were identified, mainly in Activity Participation (52.11 %) and Body Functions (40.85 %). CONCLUSION: ChatGPT demonstrated substantial potential in the ICF linking process as a supportive tool. While not replacing human expertise, ChatGPT may be able to reduce workload and facilitate ICF linking process.</t>
        </is>
      </c>
      <c r="F570" s="2" t="inlineStr">
        <is>
          <t>10.1016/j.burns.2025.107609</t>
        </is>
      </c>
      <c r="G570" s="2" t="inlineStr">
        <is>
          <t>PubMed</t>
        </is>
      </c>
      <c r="H570" s="2" t="inlineStr">
        <is>
          <t>排除</t>
        </is>
      </c>
      <c r="I570" s="2" t="inlineStr">
        <is>
          <t>Historical label: exclude</t>
        </is>
      </c>
      <c r="J570" s="2" t="inlineStr">
        <is>
          <t>AI assessment: exclude recommendation</t>
        </is>
      </c>
      <c r="K570" s="2" t="inlineStr">
        <is>
          <t>EXCLUDE_TITLE_ABSTRACT_RECOMMENDATION</t>
        </is>
      </c>
      <c r="L570" s="2" t="inlineStr">
        <is>
          <t>E03：题名/摘要核心任务为营养、诊断、文献/文书处理、教育考试、功能评估或其他非身体运动处方生成研究。</t>
        </is>
      </c>
      <c r="M570" s="2" t="inlineStr">
        <is>
          <t>The study task appears outside the review scope or does not evaluate LLM-generated exercise prescriptions. Exercise-related terminology alone is insufficient.</t>
        </is>
      </c>
      <c r="N570" s="2" t="inlineStr">
        <is>
          <t>INTRODUCTION: Burn injuries profoundly affect multiple aspects of health-related  quality of life (HRQoL). The Brief Version of the Burn Specific Health Scale (BSHS-B) is commonly used to assess HRQoL in burn survivors. Linking such tools to the International Classification of Functioning, Disability and Health (ICF) enhances data comparability and standardisation for patients with burn injuries. However, linking process is often complex and time-consuming. Large language models may support linking process and help streamline future linking studies in burn rehabilitation. OBJECTIVES: This study evaluated the feasibility of using ChatGPT-4o as</t>
        </is>
      </c>
      <c r="O570" s="2" t="inlineStr">
        <is>
          <t>E03</t>
        </is>
      </c>
      <c r="P570" s="2" t="inlineStr">
        <is>
          <t>No final Study match</t>
        </is>
      </c>
      <c r="Q570" s="2" t="inlineStr">
        <is>
          <t>排除</t>
        </is>
      </c>
      <c r="R570" s="2" t="n"/>
      <c r="S570" s="2" t="n"/>
      <c r="T570" s="2" t="inlineStr">
        <is>
          <t>NR (not recorded)</t>
        </is>
      </c>
      <c r="U570" s="4" t="n"/>
      <c r="V570" s="2" t="inlineStr">
        <is>
          <t>RECOVERED_FROM_USER_CONFIRMED_SAVED_LOG</t>
        </is>
      </c>
      <c r="W570" s="2" t="inlineStr">
        <is>
          <t>排除</t>
        </is>
      </c>
      <c r="X570" s="2" t="inlineStr">
        <is>
          <t>EXCLUDE_AT_RECORDED_SCREENING_STAGE</t>
        </is>
      </c>
      <c r="Y570" s="2" t="inlineStr">
        <is>
          <t>历史筛选字段；用户于2026-10-25全局确认筛选已完成</t>
        </is>
      </c>
      <c r="Z570" s="2" t="inlineStr">
        <is>
          <t>NO</t>
        </is>
      </c>
      <c r="AA570" s="2" t="n"/>
      <c r="AB570" s="2" t="inlineStr">
        <is>
          <t>Recovered from the saved user-confirmed historical log. The source explicitly states that the row-level exclusion rationale was not preserved (NR); AI advice remains separate.</t>
        </is>
      </c>
      <c r="AC570" s="2" t="inlineStr">
        <is>
          <t>2026-10-25</t>
        </is>
      </c>
      <c r="AD570" s="2" t="inlineStr">
        <is>
          <t>Source date is a global completion confirmation, not a record-level screening timestamp; exact researcher identity was not recorded.</t>
        </is>
      </c>
      <c r="AH570" t="inlineStr">
        <is>
          <t>RECOVERED_FROM_SAVED_USER_CONFIRMED_LOG; reviewer identity NR</t>
        </is>
      </c>
    </row>
    <row r="571">
      <c r="A571" s="2" t="inlineStr">
        <is>
          <t>05 — Other records</t>
        </is>
      </c>
      <c r="B571" s="2" t="inlineStr">
        <is>
          <t>SUP-PM-0357</t>
        </is>
      </c>
      <c r="C571" s="2" t="inlineStr">
        <is>
          <t>SUP-PM-0357</t>
        </is>
      </c>
      <c r="D571" s="2" t="inlineStr">
        <is>
          <t>Patterns, advances, and gaps in using ChatGPT and similar technologies in nursing education: A PAGER scoping review.</t>
        </is>
      </c>
      <c r="E571" s="2" t="inlineStr">
        <is>
          <t>BACKGROUND AND AIM: Generative AI (GenAI) can transform nursing education and  modernise content delivery. However, the rapid integration of these tools has raised concerns about academic integrity and teaching quality. Previous reviews have either looked broadly at artificial intelligence or focused narrowly on single tools like ChatGPT. This scoping review uses a structured framework to identify patterns, advances, gaps, evidence, and recommendations for implementing GenAI in nursing education. METHODS: This scoping review followed the JBI methodology and PRISMA-ScR guidelines. We searched PubMed, CINAHL, SCOPUS, ERIC, and grey literature (October to November 2024). Data synthesis utilised the PAGER framework as a mapping tool to organise and describe patterns, advances, gaps, evidence for practice, and recommendations. RESULTS: Analysis of 107 studies revealed GenAI implementation across four key domains: assessment and evaluation, clinical simulation, educational content development, and faculty/student support. Three distinct implementation patterns emerged: restrictive, integrative, and hybrid approaches, with hybrid models demonstrating superior adoption outcomes. Technical advances showed significant improvement from GPT-3.5 (75.3 % accuracy) to GPT-4 (88.67 % accuracy) in NCLEX-style assessments, with enhanced capabilities in multilingual assessment, clinical scenario generation, and adaptive content creation. Major gaps included limited methodological rigour (29.0 % of empirical studies), inconsistent quality control, verification challenges, equity concerns, and inadequate faculty training. Geographic distribution showed North American (42.1 %) and Asian (29.9 %) dominance, with ChatGPT representing 83.2 % of tool implementations. Key recommendations include developing institutional policies, establishing quality verification protocols, enhancing faculty training programs, and addressing digital equity concerns to optimise GenAI integration in nursing education. CONCLUSIONS: GenAI has transformative potential in nursing education. To realise its full potential and ensure responsible use, research should focus on developing standardised governance frameworks, empirically validating outcomes, developing faculty in AI literacy, and improving technical infrastructure for low-income contexts. Such efforts should involve international collaboration, highlighting the importance of the audience's role in the global healthcare community.</t>
        </is>
      </c>
      <c r="F571" s="2" t="inlineStr">
        <is>
          <t>10.1016/j.nedt.2025.106822</t>
        </is>
      </c>
      <c r="G571" s="2" t="inlineStr">
        <is>
          <t>PubMed</t>
        </is>
      </c>
      <c r="H571" s="2" t="inlineStr">
        <is>
          <t>排除</t>
        </is>
      </c>
      <c r="I571" s="2" t="inlineStr">
        <is>
          <t>Historical label: exclude</t>
        </is>
      </c>
      <c r="J571" s="2" t="inlineStr">
        <is>
          <t>AI assessment: exclude recommendation</t>
        </is>
      </c>
      <c r="K571" s="2" t="inlineStr">
        <is>
          <t>EXCLUDE_TITLE_ABSTRACT_RECOMMENDATION</t>
        </is>
      </c>
      <c r="L571" s="2" t="inlineStr">
        <is>
          <t>E04：综述、评论、通信或概述，不提供本综述范围内独立原始处方评价/人体实施结果。</t>
        </is>
      </c>
      <c r="M571" s="2" t="inlineStr">
        <is>
          <t>The record appears to be a review, editorial, commentary, or other non-original report.</t>
        </is>
      </c>
      <c r="N571" s="2" t="inlineStr">
        <is>
          <t>Previous reviews have either looked broadly at artificial intelligence or focused narrowly on single tools like ChatGPT.</t>
        </is>
      </c>
      <c r="O571" s="2" t="inlineStr">
        <is>
          <t>E04</t>
        </is>
      </c>
      <c r="P571" s="2" t="inlineStr">
        <is>
          <t>No final Study match</t>
        </is>
      </c>
      <c r="Q571" s="2" t="inlineStr">
        <is>
          <t>排除</t>
        </is>
      </c>
      <c r="R571" s="2" t="n"/>
      <c r="S571" s="2" t="n"/>
      <c r="T571" s="2" t="inlineStr">
        <is>
          <t>NR (not recorded)</t>
        </is>
      </c>
      <c r="U571" s="4" t="n"/>
      <c r="V571" s="2" t="inlineStr">
        <is>
          <t>RECOVERED_FROM_USER_CONFIRMED_SAVED_LOG</t>
        </is>
      </c>
      <c r="W571" s="2" t="inlineStr">
        <is>
          <t>排除</t>
        </is>
      </c>
      <c r="X571" s="2" t="inlineStr">
        <is>
          <t>EXCLUDE_AT_RECORDED_SCREENING_STAGE</t>
        </is>
      </c>
      <c r="Y571" s="2" t="inlineStr">
        <is>
          <t>历史筛选字段；用户于2026-10-25全局确认筛选已完成</t>
        </is>
      </c>
      <c r="Z571" s="2" t="inlineStr">
        <is>
          <t>NO</t>
        </is>
      </c>
      <c r="AA571" s="2" t="n"/>
      <c r="AB571" s="2" t="inlineStr">
        <is>
          <t>Recovered from the saved user-confirmed historical log. The source explicitly states that the row-level exclusion rationale was not preserved (NR); AI advice remains separate.</t>
        </is>
      </c>
      <c r="AC571" s="2" t="inlineStr">
        <is>
          <t>2026-10-25</t>
        </is>
      </c>
      <c r="AD571" s="2" t="inlineStr">
        <is>
          <t>Source date is a global completion confirmation, not a record-level screening timestamp; exact researcher identity was not recorded.</t>
        </is>
      </c>
      <c r="AH571" t="inlineStr">
        <is>
          <t>RECOVERED_FROM_SAVED_USER_CONFIRMED_LOG; reviewer identity NR</t>
        </is>
      </c>
    </row>
    <row r="572">
      <c r="A572" s="2" t="inlineStr">
        <is>
          <t>05 — Other records</t>
        </is>
      </c>
      <c r="B572" s="2" t="inlineStr">
        <is>
          <t>SUP-PM-0358</t>
        </is>
      </c>
      <c r="C572" s="2" t="inlineStr">
        <is>
          <t>SUP-PM-0358</t>
        </is>
      </c>
      <c r="D572" s="2" t="inlineStr">
        <is>
          <t>[AI in rehabilitation-application of artificial mental models for personalized medicine].</t>
        </is>
      </c>
      <c r="E572" s="2" t="inlineStr">
        <is>
          <t>Artificial intelligence (AI) can support patient-centered care in prevention and  rehabilitation. In Germany, almost 1.9 million patients were treated in rehabilitation hospitals in 2023, mostly due to musculoskeletal disorders. The success of rehabilitation depends on cooperation between patient, doctor, and therapist as well as active participation. However, cognitive limitations, language barriers, and psychological factors tackle decision-making and communication abilities of patients. This leads to incomplete or distorted data and impairs individualized therapy. A potential solution approach is to apply artificial mental models (AMMs) that anticipate patients' unknown mental models. These concepts are based on cognitive science theories and world models from AI. AMMs can optimize treatment decisions, correct misjudgments, and thus increase the success of rehabilitation. Particularly in knee rehabilitation, an AI agent can determine how patients perceive their recovery and enable individual adjustments. The BMFTR project FedWELL investigates the use of AMM in rehabilitation. A non-discriminatory base model was developed using data from online forums, user studies, and machine learning models. Initial results show that AI-supported models can predict individual assumptions and expectations of patients within the rehabilitation process and enable personalized therapies. This article presents the research design of the project and reports the first results of the initial survey phase.</t>
        </is>
      </c>
      <c r="F572" s="2" t="inlineStr">
        <is>
          <t>10.1007/s00103-025-04090-w</t>
        </is>
      </c>
      <c r="G572" s="2" t="inlineStr">
        <is>
          <t>PubMed</t>
        </is>
      </c>
      <c r="H572" s="2" t="inlineStr">
        <is>
          <t>排除</t>
        </is>
      </c>
      <c r="I572" s="2" t="inlineStr">
        <is>
          <t>Historical label: exclude</t>
        </is>
      </c>
      <c r="J572" s="2" t="inlineStr">
        <is>
          <t>AI assessment: exclude recommendation</t>
        </is>
      </c>
      <c r="K572" s="2" t="inlineStr">
        <is>
          <t>EXCLUDE_TITLE_ABSTRACT_RECOMMENDATION</t>
        </is>
      </c>
      <c r="L572" s="2" t="inlineStr">
        <is>
          <t>E04：综述、评论、通信或概述，不提供本综述范围内独立原始处方评价/人体实施结果。</t>
        </is>
      </c>
      <c r="M572" s="2" t="inlineStr">
        <is>
          <t>The record appears to be a review, editorial, commentary, or other non-original report.</t>
        </is>
      </c>
      <c r="N572" s="2" t="inlineStr">
        <is>
          <t>Artificial intelligence (AI) can support patient-centered care in prevention and  rehabilitation. In Germany, almost 1.9 million patients were treated in rehabilitation hospitals in 2023, mostly due to musculoskeletal disorders. The success of rehabilitation depends on cooperation between patient, doctor, and therapist as well as active participation. However, cognitive limitations, language barriers, and psychological factors tackle decision-making and communication abilities of patients. This leads to incomplete or distorted data and impairs individualized therapy. A potential solution approach is to apply artificial mental models (AMMs) th</t>
        </is>
      </c>
      <c r="O572" s="2" t="inlineStr">
        <is>
          <t>E04</t>
        </is>
      </c>
      <c r="P572" s="2" t="inlineStr">
        <is>
          <t>No final Study match</t>
        </is>
      </c>
      <c r="Q572" s="2" t="inlineStr">
        <is>
          <t>排除</t>
        </is>
      </c>
      <c r="R572" s="2" t="n"/>
      <c r="S572" s="2" t="n"/>
      <c r="T572" s="2" t="inlineStr">
        <is>
          <t>NR (not recorded)</t>
        </is>
      </c>
      <c r="U572" s="4" t="n"/>
      <c r="V572" s="2" t="inlineStr">
        <is>
          <t>RECOVERED_FROM_USER_CONFIRMED_SAVED_LOG</t>
        </is>
      </c>
      <c r="W572" s="2" t="inlineStr">
        <is>
          <t>排除</t>
        </is>
      </c>
      <c r="X572" s="2" t="inlineStr">
        <is>
          <t>EXCLUDE_AT_RECORDED_SCREENING_STAGE</t>
        </is>
      </c>
      <c r="Y572" s="2" t="inlineStr">
        <is>
          <t>历史筛选字段；用户于2026-10-25全局确认筛选已完成</t>
        </is>
      </c>
      <c r="Z572" s="2" t="inlineStr">
        <is>
          <t>NO</t>
        </is>
      </c>
      <c r="AA572" s="2" t="n"/>
      <c r="AB572" s="2" t="inlineStr">
        <is>
          <t>Recovered from the saved user-confirmed historical log. The source explicitly states that the row-level exclusion rationale was not preserved (NR); AI advice remains separate.</t>
        </is>
      </c>
      <c r="AC572" s="2" t="inlineStr">
        <is>
          <t>2026-10-25</t>
        </is>
      </c>
      <c r="AD572" s="2" t="inlineStr">
        <is>
          <t>Source date is a global completion confirmation, not a record-level screening timestamp; exact researcher identity was not recorded.</t>
        </is>
      </c>
      <c r="AH572" t="inlineStr">
        <is>
          <t>RECOVERED_FROM_SAVED_USER_CONFIRMED_LOG; reviewer identity NR</t>
        </is>
      </c>
    </row>
    <row r="573">
      <c r="A573" s="2" t="inlineStr">
        <is>
          <t>05 — Other records</t>
        </is>
      </c>
      <c r="B573" s="2" t="inlineStr">
        <is>
          <t>SUP-PM-0362</t>
        </is>
      </c>
      <c r="C573" s="2" t="inlineStr">
        <is>
          <t>SUP-PM-0362</t>
        </is>
      </c>
      <c r="D573" s="2" t="inlineStr">
        <is>
          <t>AI in Qualitative Health Research Appraisal: Comparative Study.</t>
        </is>
      </c>
      <c r="E573" s="2" t="inlineStr">
        <is>
          <t>BACKGROUND: Qualitative research appraisal is crucial for ensuring credible  findings but faces challenges due to human variability. Artificial intelligence (AI) models have the potential to enhance the efficiency and consistency of qualitative research assessments. OBJECTIVE: This study aims to evaluate the performance of 5 AI models (GPT-3.5, Claude 3.5, Sonar Huge, GPT-4, and Claude 3 Opus) in assessing the quality of qualitative research using 3 standardized tools: Critical Appraisal Skills Programme (CASP), Joanna Briggs Institute (JBI) checklist, and Evaluative Tools for Qualitative Studies (ETQS). METHODS: AI-generated assessments of 3 peer-reviewed qualitative papers in health and physical activity-related research were analyzed. The study examined systematic affirmation bias, interrater reliability, and tool-dependent disagreements across the AI models. Sensitivity analysis was conducted to evaluate the impact of excluding specific models on agreement levels. RESULTS: Results revealed a systematic affirmation bias across all AI models, with "Yes" rates ranging from 75.9% (145/191; Claude 3 Opus) to 85.4% (164/192; Claude 3.5). GPT-4 diverged significantly, showing lower agreement ("Yes": 115/192, 59.9%) and higher uncertainty ("Cannot tell": 69/192, 35.9%). Proprietary models (GPT-3.5 and Claude 3.5) demonstrated near-perfect alignment (Cramer V=0.891; P&lt;.001), while open-source models showed greater variability. Interrater reliability varied by assessment tool, with CASP achieving the highest baseline consensus (Krippendorff α=0.653), followed by JBI (α=0.477), and ETQS scoring lowest (α=0.376). Sensitivity analysis revealed that excluding GPT-4 increased CASP agreement by 20% (α=0.784), while removing Sonar Huge improved JBI agreement by 18% (α=0.561). ETQS showed marginal improvements when excluding GPT-4 or Claude 3 Opus (+9%, α=0.409). Tool-dependent disagreements were evident, particularly in ETQS criteria, highlighting AI's current limitations in contextual interpretation. CONCLUSIONS: The findings demonstrate that AI models exhibit both promise and limitations as evaluators of qualitative research quality. While they enhance efficiency, AI models struggle with reaching consensus in areas requiring nuanced interpretation, particularly for contextual criteria. The study underscores the importance of hybrid frameworks that integrate AI scalability with human oversight, especially for contextual judgment. Future research should prioritize developing AI training protocols that emphasize qualitative epistemology, benchmarking AI performance against expert panels to validate accuracy thresholds, and establishing ethical guidelines for disclosing AI's role in systematic reviews. As qualitative methodologies evolve alongside AI capabilities, the path forward lies in collaborative human-AI workflows that leverage AI's efficiency while preserving human expertise for interpretive tasks.</t>
        </is>
      </c>
      <c r="F573" s="2" t="inlineStr">
        <is>
          <t>10.2196/72815</t>
        </is>
      </c>
      <c r="G573" s="2" t="inlineStr">
        <is>
          <t>PubMed</t>
        </is>
      </c>
      <c r="H573" s="2" t="inlineStr">
        <is>
          <t>排除</t>
        </is>
      </c>
      <c r="I573" s="2" t="inlineStr">
        <is>
          <t>Historical label: exclude</t>
        </is>
      </c>
      <c r="J573" s="2" t="inlineStr">
        <is>
          <t>AI assessment: exclude recommendation</t>
        </is>
      </c>
      <c r="K573" s="2" t="inlineStr">
        <is>
          <t>EXCLUDE_TITLE_ABSTRACT_RECOMMENDATION</t>
        </is>
      </c>
      <c r="L573" s="2" t="inlineStr">
        <is>
          <t>E03：题名/摘要核心任务为营养、诊断、文献/文书处理、教育考试、功能评估或其他非身体运动处方生成研究。</t>
        </is>
      </c>
      <c r="M573" s="2" t="inlineStr">
        <is>
          <t>The study task appears outside the review scope or does not evaluate LLM-generated exercise prescriptions. Exercise-related terminology alone is insufficient.</t>
        </is>
      </c>
      <c r="N573" s="2" t="inlineStr">
        <is>
          <t>BACKGROUND: Qualitative research appraisal is crucial for ensuring credible  findings but faces challenges due to human variability. Artificial intelligence (AI) models have the potential to enhance the efficiency and consistency of qualitative research assessments. OBJECTIVE: This study aims to evaluate the performance of 5 AI models (GPT-3.5, Claude 3.5, Sonar Huge, GPT-4, and Claude 3 Opus) in assessing the quality of qualitative research using 3 standardized tools: Critical Appraisal Skills Programme (CASP), Joanna Briggs Institute (JBI) checklist, and Evaluative Tools for Qualitative Studies (ETQS). METHODS: AI-generated assessments of 3</t>
        </is>
      </c>
      <c r="O573" s="2" t="inlineStr">
        <is>
          <t>E03</t>
        </is>
      </c>
      <c r="P573" s="2" t="inlineStr">
        <is>
          <t>No final Study match</t>
        </is>
      </c>
      <c r="Q573" s="2" t="inlineStr">
        <is>
          <t>排除</t>
        </is>
      </c>
      <c r="R573" s="2" t="n"/>
      <c r="S573" s="2" t="n"/>
      <c r="T573" s="2" t="inlineStr">
        <is>
          <t>NR (not recorded)</t>
        </is>
      </c>
      <c r="U573" s="4" t="n"/>
      <c r="V573" s="2" t="inlineStr">
        <is>
          <t>RECOVERED_FROM_USER_CONFIRMED_SAVED_LOG</t>
        </is>
      </c>
      <c r="W573" s="2" t="inlineStr">
        <is>
          <t>排除</t>
        </is>
      </c>
      <c r="X573" s="2" t="inlineStr">
        <is>
          <t>EXCLUDE_AT_RECORDED_SCREENING_STAGE</t>
        </is>
      </c>
      <c r="Y573" s="2" t="inlineStr">
        <is>
          <t>历史筛选字段；用户于2026-10-25全局确认筛选已完成</t>
        </is>
      </c>
      <c r="Z573" s="2" t="inlineStr">
        <is>
          <t>NO</t>
        </is>
      </c>
      <c r="AA573" s="2" t="n"/>
      <c r="AB573" s="2" t="inlineStr">
        <is>
          <t>Recovered from the saved user-confirmed historical log. The source explicitly states that the row-level exclusion rationale was not preserved (NR); AI advice remains separate.</t>
        </is>
      </c>
      <c r="AC573" s="2" t="inlineStr">
        <is>
          <t>2026-10-25</t>
        </is>
      </c>
      <c r="AD573" s="2" t="inlineStr">
        <is>
          <t>Source date is a global completion confirmation, not a record-level screening timestamp; exact researcher identity was not recorded.</t>
        </is>
      </c>
      <c r="AH573" t="inlineStr">
        <is>
          <t>RECOVERED_FROM_SAVED_USER_CONFIRMED_LOG; reviewer identity NR</t>
        </is>
      </c>
    </row>
    <row r="574">
      <c r="A574" s="2" t="inlineStr">
        <is>
          <t>05 — Other records</t>
        </is>
      </c>
      <c r="B574" s="2" t="inlineStr">
        <is>
          <t>SUP-PM-0364</t>
        </is>
      </c>
      <c r="C574" s="2" t="inlineStr">
        <is>
          <t>SUP-PM-0364</t>
        </is>
      </c>
      <c r="D574" s="2" t="inlineStr">
        <is>
          <t>RETRACTED ARTICLE: Gesture recognition and response system for special education using computer vision and human-computer interaction technology.</t>
        </is>
      </c>
      <c r="E57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is>
      </c>
      <c r="F574" s="2" t="inlineStr">
        <is>
          <t>10.1080/17483107.2025.2527226</t>
        </is>
      </c>
      <c r="G574" s="2" t="inlineStr">
        <is>
          <t>PubMed</t>
        </is>
      </c>
      <c r="H574" s="2" t="inlineStr">
        <is>
          <t>排除</t>
        </is>
      </c>
      <c r="I574" s="2" t="inlineStr">
        <is>
          <t>Historical label: exclude</t>
        </is>
      </c>
      <c r="J574" s="2" t="inlineStr">
        <is>
          <t>AI assessment: exclude recommendation</t>
        </is>
      </c>
      <c r="K574" s="2" t="inlineStr">
        <is>
          <t>EXCLUDE_TITLE_ABSTRACT_RECOMMENDATION</t>
        </is>
      </c>
      <c r="L574" s="2" t="inlineStr">
        <is>
          <t>E03：题名/摘要核心任务为营养、诊断、文献/文书处理、教育考试、功能评估或其他非身体运动处方生成研究。</t>
        </is>
      </c>
      <c r="M574" s="2" t="inlineStr">
        <is>
          <t>The study task appears outside the review scope or does not evaluate LLM-generated exercise prescriptions. Exercise-related terminology alone is insufficient.</t>
        </is>
      </c>
      <c r="N574" s="2" t="inlineStr">
        <is>
          <t>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
        </is>
      </c>
      <c r="O574" s="2" t="inlineStr">
        <is>
          <t>E03</t>
        </is>
      </c>
      <c r="P574" s="2" t="inlineStr">
        <is>
          <t>No final Study match</t>
        </is>
      </c>
      <c r="Q574" s="2" t="inlineStr">
        <is>
          <t>排除</t>
        </is>
      </c>
      <c r="R574" s="2" t="n"/>
      <c r="S574" s="2" t="n"/>
      <c r="T574" s="2" t="inlineStr">
        <is>
          <t>NR (not recorded)</t>
        </is>
      </c>
      <c r="U574" s="4" t="n"/>
      <c r="V574" s="2" t="inlineStr">
        <is>
          <t>RECOVERED_FROM_USER_CONFIRMED_SAVED_LOG</t>
        </is>
      </c>
      <c r="W574" s="2" t="inlineStr">
        <is>
          <t>排除</t>
        </is>
      </c>
      <c r="X574" s="2" t="inlineStr">
        <is>
          <t>EXCLUDE_AT_RECORDED_SCREENING_STAGE</t>
        </is>
      </c>
      <c r="Y574" s="2" t="inlineStr">
        <is>
          <t>历史筛选字段；用户于2026-10-25全局确认筛选已完成</t>
        </is>
      </c>
      <c r="Z574" s="2" t="inlineStr">
        <is>
          <t>NO</t>
        </is>
      </c>
      <c r="AA574" s="2" t="n"/>
      <c r="AB574" s="2" t="inlineStr">
        <is>
          <t>Recovered from the saved user-confirmed historical log. The source explicitly states that the row-level exclusion rationale was not preserved (NR); AI advice remains separate.</t>
        </is>
      </c>
      <c r="AC574" s="2" t="inlineStr">
        <is>
          <t>2026-10-25</t>
        </is>
      </c>
      <c r="AD574" s="2" t="inlineStr">
        <is>
          <t>Source date is a global completion confirmation, not a record-level screening timestamp; exact researcher identity was not recorded.</t>
        </is>
      </c>
      <c r="AH574" t="inlineStr">
        <is>
          <t>RECOVERED_FROM_SAVED_USER_CONFIRMED_LOG; reviewer identity NR</t>
        </is>
      </c>
    </row>
    <row r="575">
      <c r="A575" s="2" t="inlineStr">
        <is>
          <t>05 — Other records</t>
        </is>
      </c>
      <c r="B575" s="2" t="inlineStr">
        <is>
          <t>SUP-PM-0366</t>
        </is>
      </c>
      <c r="C575" s="2" t="inlineStr">
        <is>
          <t>SUP-PM-0366</t>
        </is>
      </c>
      <c r="D575" s="2" t="inlineStr">
        <is>
          <t>How well does GPT-4 perform on an emergency medicine board exam? A comparative assessment.</t>
        </is>
      </c>
      <c r="E575" s="2" t="inlineStr">
        <is>
          <t>BACKGROUND: Recent advancements in artificial intelligence have shown promise in  enhancing diagnostic precision within healthcare sectors. In emergency departments, artificial intelligence has demonstrated potential for improving triage, guiding the choice of radiologic imaging and crafting individualized medical notes and discharge summaries, including tailored care plans. Advances in generative artificial intelligence have led to the development of sophisticated models such as OpenAI's GPT-4. This study assessed the ability of generative artificial intelligence in diagnosis and management in emergency medicine. Specifically, we compared GPT-4 with the performance of emergency medicine trainees in Canada, as gauged by the Canadian In-Training Examination. METHODS: We compared the performance of emergency medicine residents to GPT-4 on the Canadian in-training exams for the years 2021 and 2022. Each question was entered into a fresh GPT-4 chat and the first response was recorded without any prompting. GPT-4's responses were then assessed using the same marking grid that is employed for evaluating medical trainees. We then compared GPT-4'sscores to the average scores of each post-graduate year (PGY) level of residents across all FRCPC training programs. Ethical approval was obtained, then Canadian In-Training Examination committee provided exam questions and anonymized national results. RESULTS: The participants in this study included 389 residents in 2021 and 333 residents in the 2022 exams. In 2021, mean trainee scores increased progressively across the levels, with PGY1 trainees scoring 48.0% (SD 15.6), PGY2 at 56.2% (SD 14.7), PGY3 at 59.8% (SD 16.7), PGY4 at 67.2% (12.3), and PGY5 at 70.1% (SD 12.5), whereas GPT-4 scored 88.7%. In 2022, a similar pattern, with PGY1 scoring 46.3% (SD 14.7), PGY2 at 51.8% (SD 14.7), PGY3 at 58.2% (SD 14.3), PGY4 at 66.2% (SD 15.3), and PGY5 at 64.3% (SD 8.5), while GPT-4 scored 82.0%. CONCLUSIONS: GPT-4 has shown impressive capabilities, surpassing the performance of medical trainees at different postgraduate levels in the clinical written exam. These findings highlight the potential of artificial intelligence to serve as a valuable support tool in medical practice. However, it should be used with caution and must not substitute for established, evidence-based medical resources.</t>
        </is>
      </c>
      <c r="F575" s="2" t="inlineStr">
        <is>
          <t>10.1007/s43678-025-00951-0</t>
        </is>
      </c>
      <c r="G575" s="2" t="inlineStr">
        <is>
          <t>PubMed</t>
        </is>
      </c>
      <c r="H575" s="2" t="inlineStr">
        <is>
          <t>排除</t>
        </is>
      </c>
      <c r="I575" s="2" t="inlineStr">
        <is>
          <t>Historical label: exclude</t>
        </is>
      </c>
      <c r="J575" s="2" t="inlineStr">
        <is>
          <t>AI assessment: exclude recommendation</t>
        </is>
      </c>
      <c r="K575" s="2" t="inlineStr">
        <is>
          <t>EXCLUDE_TITLE_ABSTRACT_RECOMMENDATION</t>
        </is>
      </c>
      <c r="L575" s="2" t="inlineStr">
        <is>
          <t>E03：题名/摘要核心任务为营养、诊断、文献/文书处理、教育考试、功能评估或其他非身体运动处方生成研究。</t>
        </is>
      </c>
      <c r="M575" s="2" t="inlineStr">
        <is>
          <t>The study task appears outside the review scope or does not evaluate LLM-generated exercise prescriptions. Exercise-related terminology alone is insufficient.</t>
        </is>
      </c>
      <c r="N575" s="2" t="inlineStr">
        <is>
          <t>BACKGROUND: Recent advancements in artificial intelligence have shown promise in  enhancing diagnostic precision within healthcare sectors. In emergency departments, artificial intelligence has demonstrated potential for improving triage, guiding the choice of radiologic imaging and crafting individualized medical notes and discharge summaries, including tailored care plans. Advances in generative artificial intelligence have led to the development of sophisticated models such as OpenAI's GPT-4. This study assessed the ability of generative artificial intelligence in diagnosis and management in emergency medicine. Specifically, we compared GP</t>
        </is>
      </c>
      <c r="O575" s="2" t="inlineStr">
        <is>
          <t>E03</t>
        </is>
      </c>
      <c r="P575" s="2" t="inlineStr">
        <is>
          <t>No final Study match</t>
        </is>
      </c>
      <c r="Q575" s="2" t="inlineStr">
        <is>
          <t>排除</t>
        </is>
      </c>
      <c r="R575" s="2" t="n"/>
      <c r="S575" s="2" t="n"/>
      <c r="T575" s="2" t="inlineStr">
        <is>
          <t>NR (not recorded)</t>
        </is>
      </c>
      <c r="U575" s="4" t="n"/>
      <c r="V575" s="2" t="inlineStr">
        <is>
          <t>RECOVERED_FROM_USER_CONFIRMED_SAVED_LOG</t>
        </is>
      </c>
      <c r="W575" s="2" t="inlineStr">
        <is>
          <t>排除</t>
        </is>
      </c>
      <c r="X575" s="2" t="inlineStr">
        <is>
          <t>EXCLUDE_AT_RECORDED_SCREENING_STAGE</t>
        </is>
      </c>
      <c r="Y575" s="2" t="inlineStr">
        <is>
          <t>历史筛选字段；用户于2026-10-25全局确认筛选已完成</t>
        </is>
      </c>
      <c r="Z575" s="2" t="inlineStr">
        <is>
          <t>NO</t>
        </is>
      </c>
      <c r="AA575" s="2" t="n"/>
      <c r="AB575" s="2" t="inlineStr">
        <is>
          <t>Recovered from the saved user-confirmed historical log. The source explicitly states that the row-level exclusion rationale was not preserved (NR); AI advice remains separate.</t>
        </is>
      </c>
      <c r="AC575" s="2" t="inlineStr">
        <is>
          <t>2026-10-25</t>
        </is>
      </c>
      <c r="AD575" s="2" t="inlineStr">
        <is>
          <t>Source date is a global completion confirmation, not a record-level screening timestamp; exact researcher identity was not recorded.</t>
        </is>
      </c>
      <c r="AH575" t="inlineStr">
        <is>
          <t>RECOVERED_FROM_SAVED_USER_CONFIRMED_LOG; reviewer identity NR</t>
        </is>
      </c>
    </row>
    <row r="576">
      <c r="A576" s="2" t="inlineStr">
        <is>
          <t>05 — Other records</t>
        </is>
      </c>
      <c r="B576" s="2" t="inlineStr">
        <is>
          <t>SUP-PM-0367</t>
        </is>
      </c>
      <c r="C576" s="2" t="inlineStr">
        <is>
          <t>SUP-PM-0367</t>
        </is>
      </c>
      <c r="D576" s="2" t="inlineStr">
        <is>
          <t>MoveMentor-examining the effectiveness of a machine learning and app-based digital assistant to increase physical activity in adults: protocol for a randomised controlled trial.</t>
        </is>
      </c>
      <c r="E576" s="2" t="inlineStr">
        <is>
          <t>BACKGROUND: Physical inactivity is prevalent, leading to a high burden of disease  and large healthcare costs. Thus, there is a need for affordable, effective and scalable interventions. However, interventions that are affordable and scalable are beset with modest effects and engagement. Interventions that integrate machine learning with real-time data to offer unprecedented levels of personalisation and customisation might offer solutions. The aim of this study is to conduct a randomised controlled trial to evaluate the effectiveness of a machine learning and app-based digital assistant to increase physical activity. METHODS: One hundred and ninety-eight participants will be recruited through Facebook advertisements and randomly allocated to an intervention or control group. Intervention participants will gain access to an app-based physical activity digital assistant that can learn and adapt in real-time to achieve high levels of personalisation and user engagement by virtue of applying a range of machine learning techniques (i.e. reinforcement learning, natural language processing and large language models). The digital assistant will interact with participants in 3 main ways: (1) educational conversations about physical activity; (2) just-in-time personalised in-app notifications ('nudges'), cues to action encouraging physical activity and (3) chat-based questions and answers about physical activity. Additionally, the app includes adaptive goal setting and an action planning tool. The control group will gain access to the intervention after the last assessment. Outcomes will be measured at baseline, 3 and 6 months. The primary outcome is device-measured (Axivity AX3) moderate-to-vigorous physical activity. Secondary outcomes include app engagement and retention, quality of life, depression, anxiety, stress, sitting time, sleep, workplace productivity, absenteeism, presenteeism and habit strength. DISCUSSION: The trial presents a unique opportunity to study the effectiveness of a new generation of digital interventions that use advanced machine learning methods to improve physical activity behaviour. By addressing the limitations of existing conversational agents, we aim to pave the way for more effective and adaptable interventions. TRIAL REGISTRATION: Australian New Zealand Clinical Trial Registry ACTRN12624000255583p. Registered on 14 March 2024. https://www.anzctr.org.au/Trial/Registration/TrialReview.aspx?id=387332 .</t>
        </is>
      </c>
      <c r="F576" s="2" t="inlineStr">
        <is>
          <t>10.1186/s13063-025-08926-3</t>
        </is>
      </c>
      <c r="G576" s="2" t="inlineStr">
        <is>
          <t>PubMed</t>
        </is>
      </c>
      <c r="H576" s="2" t="inlineStr">
        <is>
          <t>排除</t>
        </is>
      </c>
      <c r="I576" s="2" t="inlineStr">
        <is>
          <t>Historical label: exclude</t>
        </is>
      </c>
      <c r="J576" s="2" t="inlineStr">
        <is>
          <t>AI assessment: exclude recommendation</t>
        </is>
      </c>
      <c r="K576" s="2" t="inlineStr">
        <is>
          <t>EXCLUDE_TITLE_ABSTRACT_RECOMMENDATION</t>
        </is>
      </c>
      <c r="L576" s="2" t="inlineStr">
        <is>
          <t>E06：明确为Protocol，报告拟实施试验而非已完成的原始研究结果。</t>
        </is>
      </c>
      <c r="M576" s="2" t="inlineStr">
        <is>
          <t>The record appears not to report original empirical results relevant to the review.</t>
        </is>
      </c>
      <c r="N576" s="2" t="inlineStr">
        <is>
          <t>BACKGROUND: Physical inactivity is prevalent, leading to a high burden of disease  and large healthcare costs. Thus, there is a need for affordable, effective and scalable interventions. However, interventions that are affordable and scalable are beset with modest effects and engagement. Interventions that integrate machine learning with real-time data to offer unprecedented levels of personalisation and customisation might offer solutions. The aim of this study is to conduct a randomised controlled trial to evaluate the effectiveness of a machine learning and app-based digital assistant to increase physical activity. METHODS: One hundred and</t>
        </is>
      </c>
      <c r="O576" s="2" t="inlineStr">
        <is>
          <t>E06</t>
        </is>
      </c>
      <c r="P576" s="2" t="inlineStr">
        <is>
          <t>No final Study match</t>
        </is>
      </c>
      <c r="Q576" s="2" t="inlineStr">
        <is>
          <t>排除</t>
        </is>
      </c>
      <c r="R576" s="2" t="n"/>
      <c r="S576" s="2" t="n"/>
      <c r="T576" s="2" t="inlineStr">
        <is>
          <t>NR (not recorded)</t>
        </is>
      </c>
      <c r="U576" s="4" t="n"/>
      <c r="V576" s="2" t="inlineStr">
        <is>
          <t>RECOVERED_FROM_USER_CONFIRMED_SAVED_LOG</t>
        </is>
      </c>
      <c r="W576" s="2" t="inlineStr">
        <is>
          <t>排除</t>
        </is>
      </c>
      <c r="X576" s="2" t="inlineStr">
        <is>
          <t>EXCLUDE_AT_RECORDED_SCREENING_STAGE</t>
        </is>
      </c>
      <c r="Y576" s="2" t="inlineStr">
        <is>
          <t>历史筛选字段；用户于2026-10-25全局确认筛选已完成</t>
        </is>
      </c>
      <c r="Z576" s="2" t="inlineStr">
        <is>
          <t>NO</t>
        </is>
      </c>
      <c r="AA576" s="2" t="n"/>
      <c r="AB576" s="2" t="inlineStr">
        <is>
          <t>Recovered from the saved user-confirmed historical log. The source explicitly states that the row-level exclusion rationale was not preserved (NR); AI advice remains separate.</t>
        </is>
      </c>
      <c r="AC576" s="2" t="inlineStr">
        <is>
          <t>2026-10-25</t>
        </is>
      </c>
      <c r="AD576" s="2" t="inlineStr">
        <is>
          <t>Source date is a global completion confirmation, not a record-level screening timestamp; exact researcher identity was not recorded.</t>
        </is>
      </c>
      <c r="AH576" t="inlineStr">
        <is>
          <t>RECOVERED_FROM_SAVED_USER_CONFIRMED_LOG; reviewer identity NR</t>
        </is>
      </c>
    </row>
    <row r="577">
      <c r="A577" s="2" t="inlineStr">
        <is>
          <t>05 — Other records</t>
        </is>
      </c>
      <c r="B577" s="2" t="inlineStr">
        <is>
          <t>SUP-PM-0368</t>
        </is>
      </c>
      <c r="C577" s="2" t="inlineStr">
        <is>
          <t>SUP-PM-0368</t>
        </is>
      </c>
      <c r="D577" s="2" t="inlineStr">
        <is>
          <t>Standardized clinical assessments and advanced AI-driven instruments used to evaluate neurofunctional deficits, including within biomarker based framework, in Parkinson's disease - human intelligence made vs. AI models - systematic review.</t>
        </is>
      </c>
      <c r="E577" s="2" t="inlineStr">
        <is>
          <t>INTRODUCTION: Considering the extensive development of artificial intelligence  (AI) facilities, like Generative Pre-Trained Transformer (ChatGPT) 4.o and ChatGPT Scholar, we explored their abilities to conduct a systematic literature review. Using as a specific domain, an attempt to frame/methodize clinical assessment instruments used to evaluate neuro-functional deficits in Parkinson's disease (PD) - including framed through the ICF(-DH) paradigm - for the above-mentioned comparison between human intelligence (HI) and AI, this paper is as well, a follow-up regarding the most actual subject matter of the AI's capabilities evolution in this respect. As well-known clinical-/paraclinical-/functional evaluations, using assessment quantitative (as much as possible) instruments, are basic endeavors for rehabilitation, as they enable setting of appropriate and realistic therapeutic-rehabilitative specific goals. METHODS: Within the actual work, we have first achieved a narrative synthesis of the main molecular mechanisms involved in PD pathophysiology, underpinning its clinical appearance and evolution. To fundament our knowledge on an up-to-date information regarding the clinical-functional evaluation tools practiced in PD, we systematically reviewed the literature in this domain, published in the last 6 years, through a PRISMA type method for filtering/selecting the related bibliographic resources. The same keywords combinations/syntaxes have been used contextually, also to dialogize with ChatGPT4.o and ChatGPT. RESULTS: Scholar Applying PRISMA type methodology (HI achieved), we have selected, matching the filtering criteria, 24 articles. Interrogating the two AI above-mentioned models, we obtained quite difficult to be availed/useful - comparative to our HI obtained - outcomes. Thus, when interrogating ChatGPT4.o, ChatGPT Scholar repeatedly, they provided - partially diverse - inappropriate related answers, including ones pending on the interrogator's IP, although they claimed to have this capacity. DISCUSSION: We consider, regarding their capabilities to achieve systematic literature reviews, that neither ChatGPT 4.o nor ChatGPT Scholar still cannot succeed this (yet, they keep improving lately). Additionally, we have consistently extended, including within a narrative related literature review, our 'dialogue" with these two AI facilities regarding their availability to enhance the related evaluation instruments accuracy on neurofunctional assessments within biomarker-based frameworks. So, our research aimed basically to emphasize the main topical data regarding these two important paradigms of knowledge (based on HI and on AI) acquirements - considering the impetuous development of the latter - and thus, possibly to contribute inclusively at improving the actual performances to achieve Systematic Literature Reviews through the PRISMA type method - for the moment still better served by HI.</t>
        </is>
      </c>
      <c r="F577" s="2" t="inlineStr">
        <is>
          <t>10.3389/fmed.2025.1565275</t>
        </is>
      </c>
      <c r="G577" s="2" t="inlineStr">
        <is>
          <t>PubMed</t>
        </is>
      </c>
      <c r="H577" s="2" t="inlineStr">
        <is>
          <t>排除</t>
        </is>
      </c>
      <c r="I577" s="2" t="inlineStr">
        <is>
          <t>Historical label: exclude</t>
        </is>
      </c>
      <c r="J577" s="2" t="inlineStr">
        <is>
          <t>AI assessment: exclude recommendation</t>
        </is>
      </c>
      <c r="K577" s="2" t="inlineStr">
        <is>
          <t>EXCLUDE_TITLE_ABSTRACT_RECOMMENDATION</t>
        </is>
      </c>
      <c r="L577" s="2" t="inlineStr">
        <is>
          <t>E04：综述、评论、通信或概述，不提供本综述范围内独立原始处方评价/人体实施结果。</t>
        </is>
      </c>
      <c r="M577" s="2" t="inlineStr">
        <is>
          <t>The record appears to be a review, editorial, commentary, or other non-original report.</t>
        </is>
      </c>
      <c r="N577" s="2" t="inlineStr">
        <is>
          <t>INTRODUCTION: Considering the extensive development of artificial intelligence  (AI) facilities, like Generative Pre-Trained Transformer (ChatGPT) 4.o and ChatGPT Scholar, we explored their abilities to conduct a systematic literature review.</t>
        </is>
      </c>
      <c r="O577" s="2" t="inlineStr">
        <is>
          <t>E04</t>
        </is>
      </c>
      <c r="P577" s="2" t="inlineStr">
        <is>
          <t>No final Study match</t>
        </is>
      </c>
      <c r="Q577" s="2" t="inlineStr">
        <is>
          <t>排除</t>
        </is>
      </c>
      <c r="R577" s="2" t="n"/>
      <c r="S577" s="2" t="n"/>
      <c r="T577" s="2" t="inlineStr">
        <is>
          <t>NR (not recorded)</t>
        </is>
      </c>
      <c r="U577" s="4" t="n"/>
      <c r="V577" s="2" t="inlineStr">
        <is>
          <t>RECOVERED_FROM_USER_CONFIRMED_SAVED_LOG</t>
        </is>
      </c>
      <c r="W577" s="2" t="inlineStr">
        <is>
          <t>排除</t>
        </is>
      </c>
      <c r="X577" s="2" t="inlineStr">
        <is>
          <t>EXCLUDE_AT_RECORDED_SCREENING_STAGE</t>
        </is>
      </c>
      <c r="Y577" s="2" t="inlineStr">
        <is>
          <t>历史筛选字段；用户于2026-10-25全局确认筛选已完成</t>
        </is>
      </c>
      <c r="Z577" s="2" t="inlineStr">
        <is>
          <t>NO</t>
        </is>
      </c>
      <c r="AA577" s="2" t="n"/>
      <c r="AB577" s="2" t="inlineStr">
        <is>
          <t>Recovered from the saved user-confirmed historical log. The source explicitly states that the row-level exclusion rationale was not preserved (NR); AI advice remains separate.</t>
        </is>
      </c>
      <c r="AC577" s="2" t="inlineStr">
        <is>
          <t>2026-10-25</t>
        </is>
      </c>
      <c r="AD577" s="2" t="inlineStr">
        <is>
          <t>Source date is a global completion confirmation, not a record-level screening timestamp; exact researcher identity was not recorded.</t>
        </is>
      </c>
      <c r="AH577" t="inlineStr">
        <is>
          <t>RECOVERED_FROM_SAVED_USER_CONFIRMED_LOG; reviewer identity NR</t>
        </is>
      </c>
    </row>
    <row r="578">
      <c r="A578" s="2" t="inlineStr">
        <is>
          <t>05 — Other records</t>
        </is>
      </c>
      <c r="B578" s="2" t="inlineStr">
        <is>
          <t>SUP-PM-0369</t>
        </is>
      </c>
      <c r="C578" s="2" t="inlineStr">
        <is>
          <t>SUP-PM-0369</t>
        </is>
      </c>
      <c r="D578" s="2" t="inlineStr">
        <is>
          <t>The PERFORM Study: Artificial Intelligence Versus Human Residents in Cross-Sectional Obstetrics-Gynecology Scenarios Across Languages and Time Constraints.</t>
        </is>
      </c>
      <c r="E578" s="2" t="inlineStr">
        <is>
          <t>OBJECTIVE: To systematically evaluate the performance of artificial intelligence  (AI) large language models (LLMs) compared with obstetrics-gynecology residents in clinical decision-making, examining diagnostic accuracy and error patterns across linguistic domains, time constraints, and experience levels. PATIENTS AND METHODS: In this cross-sectional study, we evaluated 8 AI LLMs and 24 obstetrics-gynecology residents (Years 1-5) using 60 standardized clinical scenarios. Most AI LLMs and all residents were assessed in May 2024, whereas chat GPT-01-preview, chat-GPT4o, and Claude Sonnet 3.5 were evaluated in November 2024. The assessment framework incorporated English and Italian scenarios under both timed and untimed conditions, along with systematic error pattern analysis. The primary outcome was diagnostic accuracy; secondary end points included AI system stratification, resident progression, language impact, time pressure effects, and integration potential. RESULTS: The AI LLMs reported superior overall accuracy (73.75%; 95% confidence interval [CI], 69.64%-77.49%) compared with residents (65.35%; 95% CI, 62.85%-67.76%; P&lt;.001). High-performing AI systems (ChatGPT-01-preview, GPT4o, and Claude Sonnet 3.5) achieved consistently high cross-linguistic accuracy (88.33%) with minimal language impact (6.67%±0.00%). Resident performance declined significantly under time constraints (from 73.2% to 56.5% adjusted accuracy; Cohen's d=1.009; P&lt;.001), whereas AI systems reported lesser deterioration. Error pattern analysis indicated a moderate correlation between AI and human reasoning (r=0.666; P&lt;.001). Residents exhibited systematic progression from year 1 (44.7%) to year 5 (87.1%). Integration analysis found variable benefits across training levels, with maximum enhancement in early-career residents (+29.7%; P&lt;.001). CONCLUSION: High-performing AI LLMs reported strong diagnostic accuracy and resilience under linguistic and temporal pressures. These findings suggest that AI-enhanced decision-making may offer particular benefits in obstetrics and gynecology training programs, especially for junior residents, by improving diagnostic consistency and potentially reducing cognitive load in time-sensitive clinical settings.</t>
        </is>
      </c>
      <c r="F578" s="2" t="inlineStr">
        <is>
          <t>10.1016/j.mcpdig.2025.100206</t>
        </is>
      </c>
      <c r="G578" s="2" t="inlineStr">
        <is>
          <t>PubMed</t>
        </is>
      </c>
      <c r="H578" s="2" t="inlineStr">
        <is>
          <t>排除</t>
        </is>
      </c>
      <c r="I578" s="2" t="inlineStr">
        <is>
          <t>Historical label: exclude</t>
        </is>
      </c>
      <c r="J578" s="2" t="inlineStr">
        <is>
          <t>AI assessment: exclude recommendation</t>
        </is>
      </c>
      <c r="K578" s="2" t="inlineStr">
        <is>
          <t>EXCLUDE_TITLE_ABSTRACT_RECOMMENDATION</t>
        </is>
      </c>
      <c r="L578" s="2" t="inlineStr">
        <is>
          <t>E03：题名/摘要核心任务为营养、诊断、文献/文书处理、教育考试、功能评估或其他非身体运动处方生成研究。</t>
        </is>
      </c>
      <c r="M578" s="2" t="inlineStr">
        <is>
          <t>The study task appears outside the review scope or does not evaluate LLM-generated exercise prescriptions. Exercise-related terminology alone is insufficient.</t>
        </is>
      </c>
      <c r="N578" s="2" t="inlineStr">
        <is>
          <t>OBJECTIVE: To systematically evaluate the performance of artificial intelligence  (AI) large language models (LLMs) compared with obstetrics-gynecology residents in clinical decision-making, examining diagnostic accuracy and error patterns across linguistic domains, time constraints, and experience levels. PATIENTS AND METHODS: In this cross-sectional study, we evaluated 8 AI LLMs and 24 obstetrics-gynecology residents (Years 1-5) using 60 standardized clinical scenarios. Most AI LLMs and all residents were assessed in May 2024, whereas chat GPT-01-preview, chat-GPT4o, and Claude Sonnet 3.5 were evaluated in November 2024. The assessment fram</t>
        </is>
      </c>
      <c r="O578" s="2" t="inlineStr">
        <is>
          <t>E03</t>
        </is>
      </c>
      <c r="P578" s="2" t="inlineStr">
        <is>
          <t>No final Study match</t>
        </is>
      </c>
      <c r="Q578" s="2" t="inlineStr">
        <is>
          <t>排除</t>
        </is>
      </c>
      <c r="R578" s="2" t="n"/>
      <c r="S578" s="2" t="n"/>
      <c r="T578" s="2" t="inlineStr">
        <is>
          <t>NR (not recorded)</t>
        </is>
      </c>
      <c r="U578" s="4" t="n"/>
      <c r="V578" s="2" t="inlineStr">
        <is>
          <t>RECOVERED_FROM_USER_CONFIRMED_SAVED_LOG</t>
        </is>
      </c>
      <c r="W578" s="2" t="inlineStr">
        <is>
          <t>排除</t>
        </is>
      </c>
      <c r="X578" s="2" t="inlineStr">
        <is>
          <t>EXCLUDE_AT_RECORDED_SCREENING_STAGE</t>
        </is>
      </c>
      <c r="Y578" s="2" t="inlineStr">
        <is>
          <t>历史筛选字段；用户于2026-10-25全局确认筛选已完成</t>
        </is>
      </c>
      <c r="Z578" s="2" t="inlineStr">
        <is>
          <t>NO</t>
        </is>
      </c>
      <c r="AA578" s="2" t="n"/>
      <c r="AB578" s="2" t="inlineStr">
        <is>
          <t>Recovered from the saved user-confirmed historical log. The source explicitly states that the row-level exclusion rationale was not preserved (NR); AI advice remains separate.</t>
        </is>
      </c>
      <c r="AC578" s="2" t="inlineStr">
        <is>
          <t>2026-10-25</t>
        </is>
      </c>
      <c r="AD578" s="2" t="inlineStr">
        <is>
          <t>Source date is a global completion confirmation, not a record-level screening timestamp; exact researcher identity was not recorded.</t>
        </is>
      </c>
      <c r="AH578" t="inlineStr">
        <is>
          <t>RECOVERED_FROM_SAVED_USER_CONFIRMED_LOG; reviewer identity NR</t>
        </is>
      </c>
    </row>
    <row r="579">
      <c r="A579" s="2" t="inlineStr">
        <is>
          <t>05 — Other records</t>
        </is>
      </c>
      <c r="B579" s="2" t="inlineStr">
        <is>
          <t>SUP-PM-0370</t>
        </is>
      </c>
      <c r="C579" s="2" t="inlineStr">
        <is>
          <t>SUP-PM-0370</t>
        </is>
      </c>
      <c r="D579" s="2" t="inlineStr">
        <is>
          <t>Empowering EFL teachers' perceptions of generative AI-mediated self-professionalism.</t>
        </is>
      </c>
      <c r="E579" s="2" t="inlineStr">
        <is>
          <t>This study intends to empower English as a Foreign Language (EFL) teachers'  perceptions of generative artificial intelligence (AI)-mediated self-professionalism in engagement, attitudes, constraints, and solutions. Employing the mixed methods research design, the researchers collected data from male and female teachers (N = 278) of eight public universities, utilizing convenience sampling and a set of instruments: a questionnaire and a semi-structured interview. The data analysis combined quantitative and qualitative methods, using SPSS version 26 for statistical analysis (Pearson correlation, Cronbach's alpha, means, standard deviations), and thematic analysis for qualitative data, with data triangulation employed to compare questionnaire and interview responses for a comprehensive understanding of EFL teachers' engagement with generative AI. The results revealed that the study sample engaged in self-professionalism at a medium level, yet they hold high attitudes toward generative AI-mediated self-professionalism. In addition, the content analysis exhibited several constraints, including technological competence and AI literacy, AI-generated content reliability and accuracy, ethical issues, and encroachment on professional autonomy. Moreover, the respondents proposed solutions such as offering AI-driven training programs, establishing clear ethical guidelines and protocols, emphasizing AI as a supplementary tool rather than a substitute, and implementing impartial access mechanisms for AI content to strengthen EFL teachers' self-professionalism mediated by generative AI. Studies in the context of generative AI-driven self-professionalism appear limited, particularly in the context of Arab higher education institutions. This dearth of research presents an opportunity for the current study to make significant improvements in contributing innovative insights to the EFL teachers' self-professionalism landscape.</t>
        </is>
      </c>
      <c r="F579" s="2" t="inlineStr">
        <is>
          <t>10.1371/journal.pone.0326735</t>
        </is>
      </c>
      <c r="G579" s="2" t="inlineStr">
        <is>
          <t>PubMed</t>
        </is>
      </c>
      <c r="H579" s="2" t="inlineStr">
        <is>
          <t>排除</t>
        </is>
      </c>
      <c r="I579" s="2" t="inlineStr">
        <is>
          <t>Historical label: exclude</t>
        </is>
      </c>
      <c r="J579" s="2" t="inlineStr">
        <is>
          <t>AI assessment: exclude recommendation</t>
        </is>
      </c>
      <c r="K579" s="2" t="inlineStr">
        <is>
          <t>EXCLUDE_TITLE_ABSTRACT_RECOMMENDATION</t>
        </is>
      </c>
      <c r="L579" s="2" t="inlineStr">
        <is>
          <t>E03：题名/摘要核心任务为营养、诊断、文献/文书处理、教育考试、功能评估或其他非身体运动处方生成研究。</t>
        </is>
      </c>
      <c r="M579" s="2" t="inlineStr">
        <is>
          <t>The study task appears outside the review scope or does not evaluate LLM-generated exercise prescriptions. Exercise-related terminology alone is insufficient.</t>
        </is>
      </c>
      <c r="N579" s="2" t="inlineStr">
        <is>
          <t>This study intends to empower English as a Foreign Language (EFL) teachers'  perceptions of generative artificial intelligence (AI)-mediated self-professionalism in engagement, attitudes, constraints, and solutions. Employing the mixed methods research design, the researchers collected data from male and female teachers (N = 278) of eight public universities, utilizing convenience sampling and a set of instruments: a questionnaire and a semi-structured interview. The data analysis combined quantitative and qualitative methods, using SPSS version 26 for statistical analysis (Pearson correlation, Cronbach's alpha, means, standard deviations), a</t>
        </is>
      </c>
      <c r="O579" s="2" t="inlineStr">
        <is>
          <t>E03</t>
        </is>
      </c>
      <c r="P579" s="2" t="inlineStr">
        <is>
          <t>No final Study match</t>
        </is>
      </c>
      <c r="Q579" s="2" t="inlineStr">
        <is>
          <t>排除</t>
        </is>
      </c>
      <c r="R579" s="2" t="n"/>
      <c r="S579" s="2" t="n"/>
      <c r="T579" s="2" t="inlineStr">
        <is>
          <t>NR (not recorded)</t>
        </is>
      </c>
      <c r="U579" s="4" t="n"/>
      <c r="V579" s="2" t="inlineStr">
        <is>
          <t>RECOVERED_FROM_USER_CONFIRMED_SAVED_LOG</t>
        </is>
      </c>
      <c r="W579" s="2" t="inlineStr">
        <is>
          <t>排除</t>
        </is>
      </c>
      <c r="X579" s="2" t="inlineStr">
        <is>
          <t>EXCLUDE_AT_RECORDED_SCREENING_STAGE</t>
        </is>
      </c>
      <c r="Y579" s="2" t="inlineStr">
        <is>
          <t>历史筛选字段；用户于2026-10-25全局确认筛选已完成</t>
        </is>
      </c>
      <c r="Z579" s="2" t="inlineStr">
        <is>
          <t>NO</t>
        </is>
      </c>
      <c r="AA579" s="2" t="n"/>
      <c r="AB579" s="2" t="inlineStr">
        <is>
          <t>Recovered from the saved user-confirmed historical log. The source explicitly states that the row-level exclusion rationale was not preserved (NR); AI advice remains separate.</t>
        </is>
      </c>
      <c r="AC579" s="2" t="inlineStr">
        <is>
          <t>2026-10-25</t>
        </is>
      </c>
      <c r="AD579" s="2" t="inlineStr">
        <is>
          <t>Source date is a global completion confirmation, not a record-level screening timestamp; exact researcher identity was not recorded.</t>
        </is>
      </c>
      <c r="AH579" t="inlineStr">
        <is>
          <t>RECOVERED_FROM_SAVED_USER_CONFIRMED_LOG; reviewer identity NR</t>
        </is>
      </c>
    </row>
    <row r="580">
      <c r="A580" s="2" t="inlineStr">
        <is>
          <t>05 — Other records</t>
        </is>
      </c>
      <c r="B580" s="2" t="inlineStr">
        <is>
          <t>SUP-PM-0371</t>
        </is>
      </c>
      <c r="C580" s="2" t="inlineStr">
        <is>
          <t>SUP-PM-0371</t>
        </is>
      </c>
      <c r="D580" s="2" t="inlineStr">
        <is>
          <t>The impact of generative AI on health professional education: A systematic review in the context of student learning.</t>
        </is>
      </c>
      <c r="E580" s="2" t="inlineStr">
        <is>
          <t>BACKGROUND: Generative Artificial Intelligence (GenAI) is increasingly integrated  into health professions education (HPE), offering new opportunities for student learning. However, current research lacks a comprehensive understanding of how HPE students actually use GenAI in practice. Laurillard's Conversational Framework outlines six learning types-acquisition, inquiry, practice, production, discussion and collaboration-commonly used to categorise learning activities supported by conventional and digital technologies. Gaining insight into how GenAI aligns with these six learning types could assist HPE academics in integrating it more thoughtfully and effectively into teaching and learning. PURPOSE: This systematic review investigates how HPE students utilise GenAI and examines how these uses align with Laurillard's six learning types compared to conventional and digital technologies. MATERIAL AND METHODS: A systematic review searching five major databases-ERIC, Education Database, Ovid Medline, Ovid Embase and Scopus including articles on HPE students' use of GenAI until 15th September 2024. Studies were included if they were conducted within formal HPE training programs in HPE and specifically mentioned how students interact with GenAI. Data were mapped to the six learning modes of the Laurillard's Framework. Study quality was assessed using the Medical Education Research Study Quality Instrument (MERSQI). RESULTS: Thirty-three studies met inclusion criteria. GenAI supported learning most frequently in practice (73%), inquiry (70%), production (67%) and acquisition (55%). These studies highlight GenAI's varied educational applications, from clarifying complex concepts to simulating clinical scenarios and generating practice materials. Discussion and collaboration were less represented (12% each), suggesting a shift toward more individualised learning with GenAI. The findings highlight benefits such as efficiency and accessibility, alongside concerns about critical thinking, academic integrity and reduced peer interaction. CONCLUSION: This review has provided insights into HPE students' learning aligned with Laurillard's existing six learning types. Although GenAI supports personalised and self-directed learning, its role in collaborative modes is under-explored.</t>
        </is>
      </c>
      <c r="F580" s="2" t="inlineStr">
        <is>
          <t>10.1111/medu.15746</t>
        </is>
      </c>
      <c r="G580" s="2" t="inlineStr">
        <is>
          <t>PubMed</t>
        </is>
      </c>
      <c r="H580" s="2" t="inlineStr">
        <is>
          <t>排除</t>
        </is>
      </c>
      <c r="I580" s="2" t="inlineStr">
        <is>
          <t>Historical label: exclude</t>
        </is>
      </c>
      <c r="J580" s="2" t="inlineStr">
        <is>
          <t>AI assessment: exclude recommendation</t>
        </is>
      </c>
      <c r="K580" s="2" t="inlineStr">
        <is>
          <t>EXCLUDE_TITLE_ABSTRACT_RECOMMENDATION</t>
        </is>
      </c>
      <c r="L580" s="2" t="inlineStr">
        <is>
          <t>E04：综述、评论、通信或概述，不提供本综述范围内独立原始处方评价/人体实施结果。</t>
        </is>
      </c>
      <c r="M580" s="2" t="inlineStr">
        <is>
          <t>The record appears to be a review, editorial, commentary, or other non-original report.</t>
        </is>
      </c>
      <c r="N580" s="2" t="inlineStr">
        <is>
          <t>PURPOSE: This systematic review investigates how HPE students utilise GenAI and examines how these uses align with Laurillard's six learning types compared to conventional and digital technologies.</t>
        </is>
      </c>
      <c r="O580" s="2" t="inlineStr">
        <is>
          <t>E04</t>
        </is>
      </c>
      <c r="P580" s="2" t="inlineStr">
        <is>
          <t>No final Study match</t>
        </is>
      </c>
      <c r="Q580" s="2" t="inlineStr">
        <is>
          <t>排除</t>
        </is>
      </c>
      <c r="R580" s="2" t="n"/>
      <c r="S580" s="2" t="n"/>
      <c r="T580" s="2" t="inlineStr">
        <is>
          <t>NR (not recorded)</t>
        </is>
      </c>
      <c r="U580" s="4" t="n"/>
      <c r="V580" s="2" t="inlineStr">
        <is>
          <t>RECOVERED_FROM_USER_CONFIRMED_SAVED_LOG</t>
        </is>
      </c>
      <c r="W580" s="2" t="inlineStr">
        <is>
          <t>排除</t>
        </is>
      </c>
      <c r="X580" s="2" t="inlineStr">
        <is>
          <t>EXCLUDE_AT_RECORDED_SCREENING_STAGE</t>
        </is>
      </c>
      <c r="Y580" s="2" t="inlineStr">
        <is>
          <t>历史筛选字段；用户于2026-10-25全局确认筛选已完成</t>
        </is>
      </c>
      <c r="Z580" s="2" t="inlineStr">
        <is>
          <t>NO</t>
        </is>
      </c>
      <c r="AA580" s="2" t="n"/>
      <c r="AB580" s="2" t="inlineStr">
        <is>
          <t>Recovered from the saved user-confirmed historical log. The source explicitly states that the row-level exclusion rationale was not preserved (NR); AI advice remains separate.</t>
        </is>
      </c>
      <c r="AC580" s="2" t="inlineStr">
        <is>
          <t>2026-10-25</t>
        </is>
      </c>
      <c r="AD580" s="2" t="inlineStr">
        <is>
          <t>Source date is a global completion confirmation, not a record-level screening timestamp; exact researcher identity was not recorded.</t>
        </is>
      </c>
      <c r="AH580" t="inlineStr">
        <is>
          <t>RECOVERED_FROM_SAVED_USER_CONFIRMED_LOG; reviewer identity NR</t>
        </is>
      </c>
    </row>
    <row r="581">
      <c r="A581" s="2" t="inlineStr">
        <is>
          <t>05 — Other records</t>
        </is>
      </c>
      <c r="B581" s="2" t="inlineStr">
        <is>
          <t>SUP-PM-0372</t>
        </is>
      </c>
      <c r="C581" s="2" t="inlineStr">
        <is>
          <t>SUP-PM-0372</t>
        </is>
      </c>
      <c r="D581" s="2" t="inlineStr">
        <is>
          <t>Gifts for EJTM authors and readers and for PDM3 participants.</t>
        </is>
      </c>
      <c r="E581" s="2" t="inlineStr">
        <is>
          <t>The summer of 2025 is approaching and the need to finalize our plans for the next  few years is urgent. The next Padua Days of Muscle and Mobility Medicine (PDM3) will be held from 3 to 6 March 2026 at the Hotel Petrarca, Euganean Thermae (Padova, Italy). A preliminary flyer for 2026 PDM3 is almost ready with organizers, session schedule and keynote speakers. A new website, named Padua Muscle Days, will be soon released with all the needed information for How to Join, Registration, Accommodation, Payments and the Abstract Template for the 2026 PDM3. We hope that readers will circulate its link (www.paduamuscledays.com) among colleagues and friends. No doubt that 2026 PDM3 will be a great gift for all participants. The other novelty is the 2024 Clarivate Analytics' Impact Factor which was assigned a few days ago: 1.8. As authors who publish in other journals, but even more as reviewers, readers could contribute to making bigger a small gift. In any case, it is a gift that has been waited for decades. Four Guest Editors have done their best to make the EJTM volume 35, issue 2, 2025, a very special ssue. Indeed, it is mainly dedicated to two Thematic Sections; he first, with more works, is named Advances in Musculoskeletal and Neuromuscular Rehabilitation, by Maria Chiara Maccarone and Stefano Masiero. The second is called  Generative AI for Translational Mobility Medicine, by Giorgio Fanò-Illic and Riccardo Forni, and aims to attract works that use Digital Methods for Translational Mobility Medicine. We invite the members of the EJTM editorial board and the authors of highly cited articles to follow these examples and suggest further thematic sections for the EJTM of the next decade.</t>
        </is>
      </c>
      <c r="F581" s="2" t="inlineStr">
        <is>
          <t>10.4081/ejtm.2025.14070</t>
        </is>
      </c>
      <c r="G581" s="2" t="inlineStr">
        <is>
          <t>PubMed</t>
        </is>
      </c>
      <c r="H581" s="2" t="inlineStr">
        <is>
          <t>排除</t>
        </is>
      </c>
      <c r="I581" s="2" t="inlineStr">
        <is>
          <t>Historical label: exclude</t>
        </is>
      </c>
      <c r="J581" s="2" t="inlineStr">
        <is>
          <t>AI assessment: exclude recommendation</t>
        </is>
      </c>
      <c r="K581" s="2" t="inlineStr">
        <is>
          <t>EXCLUDE_TITLE_ABSTRACT_RECOMMENDATION</t>
        </is>
      </c>
      <c r="L581" s="2" t="inlineStr">
        <is>
          <t>E04：综述、评论、通信或概述，不提供本综述范围内独立原始处方评价/人体实施结果。</t>
        </is>
      </c>
      <c r="M581" s="2" t="inlineStr">
        <is>
          <t>The record appears to be a review, editorial, commentary, or other non-original report.</t>
        </is>
      </c>
      <c r="N581" s="2" t="inlineStr">
        <is>
          <t>As authors who publish in other journals, but even more as reviewers, readers could contribute to making bigger a small gift.</t>
        </is>
      </c>
      <c r="O581" s="2" t="inlineStr">
        <is>
          <t>E04</t>
        </is>
      </c>
      <c r="P581" s="2" t="inlineStr">
        <is>
          <t>No final Study match</t>
        </is>
      </c>
      <c r="Q581" s="2" t="inlineStr">
        <is>
          <t>排除</t>
        </is>
      </c>
      <c r="R581" s="2" t="n"/>
      <c r="S581" s="2" t="n"/>
      <c r="T581" s="2" t="inlineStr">
        <is>
          <t>NR (not recorded)</t>
        </is>
      </c>
      <c r="U581" s="4" t="n"/>
      <c r="V581" s="2" t="inlineStr">
        <is>
          <t>RECOVERED_FROM_USER_CONFIRMED_SAVED_LOG</t>
        </is>
      </c>
      <c r="W581" s="2" t="inlineStr">
        <is>
          <t>排除</t>
        </is>
      </c>
      <c r="X581" s="2" t="inlineStr">
        <is>
          <t>EXCLUDE_AT_RECORDED_SCREENING_STAGE</t>
        </is>
      </c>
      <c r="Y581" s="2" t="inlineStr">
        <is>
          <t>历史筛选字段；用户于2026-10-25全局确认筛选已完成</t>
        </is>
      </c>
      <c r="Z581" s="2" t="inlineStr">
        <is>
          <t>NO</t>
        </is>
      </c>
      <c r="AA581" s="2" t="n"/>
      <c r="AB581" s="2" t="inlineStr">
        <is>
          <t>Recovered from the saved user-confirmed historical log. The source explicitly states that the row-level exclusion rationale was not preserved (NR); AI advice remains separate.</t>
        </is>
      </c>
      <c r="AC581" s="2" t="inlineStr">
        <is>
          <t>2026-10-25</t>
        </is>
      </c>
      <c r="AD581" s="2" t="inlineStr">
        <is>
          <t>Source date is a global completion confirmation, not a record-level screening timestamp; exact researcher identity was not recorded.</t>
        </is>
      </c>
      <c r="AH581" t="inlineStr">
        <is>
          <t>RECOVERED_FROM_SAVED_USER_CONFIRMED_LOG; reviewer identity NR</t>
        </is>
      </c>
    </row>
    <row r="582">
      <c r="A582" s="2" t="inlineStr">
        <is>
          <t>05 — Other records</t>
        </is>
      </c>
      <c r="B582" s="2" t="inlineStr">
        <is>
          <t>SUP-PM-0373</t>
        </is>
      </c>
      <c r="C582" s="2" t="inlineStr">
        <is>
          <t>SUP-PM-0373</t>
        </is>
      </c>
      <c r="D582" s="2" t="inlineStr">
        <is>
          <t>Comparative Efficacy of ChatGPT and DeepSeek in Addressing Patient Queries on Gonarthrosis and Total Knee Arthroplasty.</t>
        </is>
      </c>
      <c r="E582" s="2" t="inlineStr">
        <is>
          <t>BACKGROUND: The advent of artificial intelligence (AI) in healthcare has opened  new avenues for patient education and anxiety reduction. This study aims to compare the efficacy of 2 prominent AI platforms, ChatGPT and DeepSeek, in providing accurate and satisfactory responses to patients with gonarthrosis contemplating total knee arthroplasty (TKA). METHODS: A prospective, comparative trial was conducted involving 100 patients diagnosed with gonarthrosis and indicated for TKA. Each patient posed 5 questions regarding the surgery and postoperative rehabilitation to both ChatGPT and DeepSeek. Responses were evaluated by 2 blinded orthopaedic specialists on a 10-point scale for accuracy and patient satisfaction. Patients also rated their satisfaction with each response on a 10-point scale. The primary outcome measures were the mean accuracy scores from specialists and mean satisfaction scores from patients. RESULTS: Statistical analysis revealed significant differences between ChatGPT and DeepSeek in both accuracy and patient satisfaction (P &lt; .001). ChatGPT demonstrated superior performance with a mean accuracy score of 8.7 ± 0.9 compared to DeepSeek's 7.4 ± 1.2. Patient satisfaction scores aligned with expert evaluations, with ChatGPT achieving a mean satisfaction score of 8.9 ± 0.8 vs DeepSeek's 7.6 ± 1.1. Notably, ChatGPT excelled in providing comprehensive explanations of surgical procedures (mean score 9.2 ± 0.7) and postoperative care (9.1 ± 0.8), while DeepSeek performed better in offering concise summaries of recovery timelines (8.3 ± 0.9). CONCLUSIONS: This study demonstrates that ChatGPT offers more accurate and satisfactory responses to patient queries regarding gonarthrosis and TKA compared to DeepSeek. The findings suggest that AI platforms, particularly ChatGPT, can serve as valuable tools in augmenting patient education and potentially reducing preoperative anxiety. Future research should explore the integration of AI-assisted information delivery in clinical practice and its long-term impact on patient outcomes.</t>
        </is>
      </c>
      <c r="F582" s="2" t="inlineStr">
        <is>
          <t>10.1016/j.artd.2025.101730</t>
        </is>
      </c>
      <c r="G582" s="2" t="inlineStr">
        <is>
          <t>PubMed</t>
        </is>
      </c>
      <c r="H582" s="2" t="inlineStr">
        <is>
          <t>排除</t>
        </is>
      </c>
      <c r="I582" s="2" t="inlineStr">
        <is>
          <t>Historical label: exclude</t>
        </is>
      </c>
      <c r="J582" s="2" t="inlineStr">
        <is>
          <t>AI assessment: exclude recommendation</t>
        </is>
      </c>
      <c r="K582" s="2" t="inlineStr">
        <is>
          <t>EXCLUDE_TITLE_ABSTRACT_RECOMMENDATION</t>
        </is>
      </c>
      <c r="L582" s="2" t="inlineStr">
        <is>
          <t>E02：患者知识咨询/教育或一般疾病信息质量评价，未涉及LLM实际生成运动处方的研究任务。</t>
        </is>
      </c>
      <c r="M582" s="2" t="inlineStr">
        <is>
          <t>The LLM appears limited to health education, general information, or explanation of a pre-existing plan; prescription generation is not established.</t>
        </is>
      </c>
      <c r="N582" s="2" t="inlineStr">
        <is>
          <t>Each patient posed 5 questions regarding the surgery and postoperative rehabilitation to both ChatGPT and DeepSeek.</t>
        </is>
      </c>
      <c r="O582" s="2" t="inlineStr">
        <is>
          <t>E02</t>
        </is>
      </c>
      <c r="P582" s="2" t="inlineStr">
        <is>
          <t>No final Study match</t>
        </is>
      </c>
      <c r="Q582" s="2" t="inlineStr">
        <is>
          <t>排除</t>
        </is>
      </c>
      <c r="R582" s="2" t="n"/>
      <c r="S582" s="2" t="n"/>
      <c r="T582" s="2" t="inlineStr">
        <is>
          <t>NR (not recorded)</t>
        </is>
      </c>
      <c r="U582" s="4" t="n"/>
      <c r="V582" s="2" t="inlineStr">
        <is>
          <t>RECOVERED_FROM_USER_CONFIRMED_SAVED_LOG</t>
        </is>
      </c>
      <c r="W582" s="2" t="inlineStr">
        <is>
          <t>排除</t>
        </is>
      </c>
      <c r="X582" s="2" t="inlineStr">
        <is>
          <t>EXCLUDE_AT_RECORDED_SCREENING_STAGE</t>
        </is>
      </c>
      <c r="Y582" s="2" t="inlineStr">
        <is>
          <t>历史筛选字段；用户于2026-10-25全局确认筛选已完成</t>
        </is>
      </c>
      <c r="Z582" s="2" t="inlineStr">
        <is>
          <t>NO</t>
        </is>
      </c>
      <c r="AA582" s="2" t="n"/>
      <c r="AB582" s="2" t="inlineStr">
        <is>
          <t>Recovered from the saved user-confirmed historical log. The source explicitly states that the row-level exclusion rationale was not preserved (NR); AI advice remains separate.</t>
        </is>
      </c>
      <c r="AC582" s="2" t="inlineStr">
        <is>
          <t>2026-10-25</t>
        </is>
      </c>
      <c r="AD582" s="2" t="inlineStr">
        <is>
          <t>Source date is a global completion confirmation, not a record-level screening timestamp; exact researcher identity was not recorded.</t>
        </is>
      </c>
      <c r="AH582" t="inlineStr">
        <is>
          <t>RECOVERED_FROM_SAVED_USER_CONFIRMED_LOG; reviewer identity NR</t>
        </is>
      </c>
    </row>
    <row r="583">
      <c r="A583" s="2" t="inlineStr">
        <is>
          <t>05 — Other records</t>
        </is>
      </c>
      <c r="B583" s="2" t="inlineStr">
        <is>
          <t>SUP-PM-0374</t>
        </is>
      </c>
      <c r="C583" s="2" t="inlineStr">
        <is>
          <t>SUP-PM-0374</t>
        </is>
      </c>
      <c r="D583" s="2" t="inlineStr">
        <is>
          <t>Harnessing AI for aphasia: a case report on ChatGPT's role in supporting written expression.</t>
        </is>
      </c>
      <c r="E583" s="2" t="inlineStr">
        <is>
          <t>INTRODUCTION: Aphasia is associated with impairments in written language,  including difficulty with sentence formulation, word finding, and editing. While writing aids show promise, artificial intelligence (AI) tools, such as large language models (LLMs), offer new opportunities for individuals with language-based writing challenges. METHODS: This case report describes the use of the LLM, ChatGPT, to improve accuracy, complexity, and productivity in an adult with aphasia. The intervention combined self-genrated content with AI-assisted editing, guided by a visual flow char and structured prompts. Writing samples were analyzed for sentence count, complexity, and errors, while the patient's attitudes toward writing were evaluated through surveys. RESULTS: When using ChatGPT, the patient produced more sentences with fewer errors, while self-written samples showed reduced total errors but decreased sentence production and increased sentence length and syntactic complexity. Although the patient required clinician prompting and modeling to use ChatGPT effectively, he developed greater independence and confidence over time. One year later, he reported continued use of ChatGPT for creative and communicative tasks. DISCUSSION: This case highlights how AI tools can enhance written communication and promote participation in meaningful activities for individuals with aphasia, especially those with prior experience using technology.</t>
        </is>
      </c>
      <c r="F583" s="2" t="inlineStr">
        <is>
          <t>10.3389/fresc.2025.1600145</t>
        </is>
      </c>
      <c r="G583" s="2" t="inlineStr">
        <is>
          <t>PubMed</t>
        </is>
      </c>
      <c r="H583" s="2" t="inlineStr">
        <is>
          <t>排除</t>
        </is>
      </c>
      <c r="I583" s="2" t="inlineStr">
        <is>
          <t>Historical label: exclude</t>
        </is>
      </c>
      <c r="J583" s="2" t="inlineStr">
        <is>
          <t>AI assessment: exclude recommendation</t>
        </is>
      </c>
      <c r="K583" s="2" t="inlineStr">
        <is>
          <t>EXCLUDE_TITLE_ABSTRACT_RECOMMENDATION</t>
        </is>
      </c>
      <c r="L583" s="2" t="inlineStr">
        <is>
          <t>E03：题名/摘要核心任务为营养、诊断、文献/文书处理、教育考试、功能评估或其他非身体运动处方生成研究。</t>
        </is>
      </c>
      <c r="M583" s="2" t="inlineStr">
        <is>
          <t>The study task appears outside the review scope or does not evaluate LLM-generated exercise prescriptions. Exercise-related terminology alone is insufficient.</t>
        </is>
      </c>
      <c r="N583" s="2" t="inlineStr">
        <is>
          <t>INTRODUCTION: Aphasia is associated with impairments in written language,  including difficulty with sentence formulation, word finding, and editing. While writing aids show promise, artificial intelligence (AI) tools, such as large language models (LLMs), offer new opportunities for individuals with language-based writing challenges. METHODS: This case report describes the use of the LLM, ChatGPT, to improve accuracy, complexity, and productivity in an adult with aphasia. The intervention combined self-genrated content with AI-assisted editing, guided by a visual flow char and structured prompts. Writing samples were analyzed for sentence co</t>
        </is>
      </c>
      <c r="O583" s="2" t="inlineStr">
        <is>
          <t>E03</t>
        </is>
      </c>
      <c r="P583" s="2" t="inlineStr">
        <is>
          <t>No final Study match</t>
        </is>
      </c>
      <c r="Q583" s="2" t="inlineStr">
        <is>
          <t>排除</t>
        </is>
      </c>
      <c r="R583" s="2" t="n"/>
      <c r="S583" s="2" t="n"/>
      <c r="T583" s="2" t="inlineStr">
        <is>
          <t>NR (not recorded)</t>
        </is>
      </c>
      <c r="U583" s="4" t="n"/>
      <c r="V583" s="2" t="inlineStr">
        <is>
          <t>RECOVERED_FROM_USER_CONFIRMED_SAVED_LOG</t>
        </is>
      </c>
      <c r="W583" s="2" t="inlineStr">
        <is>
          <t>排除</t>
        </is>
      </c>
      <c r="X583" s="2" t="inlineStr">
        <is>
          <t>EXCLUDE_AT_RECORDED_SCREENING_STAGE</t>
        </is>
      </c>
      <c r="Y583" s="2" t="inlineStr">
        <is>
          <t>历史筛选字段；用户于2026-10-25全局确认筛选已完成</t>
        </is>
      </c>
      <c r="Z583" s="2" t="inlineStr">
        <is>
          <t>NO</t>
        </is>
      </c>
      <c r="AA583" s="2" t="n"/>
      <c r="AB583" s="2" t="inlineStr">
        <is>
          <t>Recovered from the saved user-confirmed historical log. The source explicitly states that the row-level exclusion rationale was not preserved (NR); AI advice remains separate.</t>
        </is>
      </c>
      <c r="AC583" s="2" t="inlineStr">
        <is>
          <t>2026-10-25</t>
        </is>
      </c>
      <c r="AD583" s="2" t="inlineStr">
        <is>
          <t>Source date is a global completion confirmation, not a record-level screening timestamp; exact researcher identity was not recorded.</t>
        </is>
      </c>
      <c r="AH583" t="inlineStr">
        <is>
          <t>RECOVERED_FROM_SAVED_USER_CONFIRMED_LOG; reviewer identity NR</t>
        </is>
      </c>
    </row>
    <row r="584">
      <c r="A584" s="2" t="inlineStr">
        <is>
          <t>05 — Other records</t>
        </is>
      </c>
      <c r="B584" s="2" t="inlineStr">
        <is>
          <t>SUP-PM-0375</t>
        </is>
      </c>
      <c r="C584" s="2" t="inlineStr">
        <is>
          <t>SUP-PM-0375</t>
        </is>
      </c>
      <c r="D584" s="2" t="inlineStr">
        <is>
          <t>Integrating AI in Healthcare Education: Attitudes of Pharmacy Students at King Khalid University Towards Using ChatGPT in Clinical Decision-Making.</t>
        </is>
      </c>
      <c r="E584" s="2" t="inlineStr">
        <is>
          <t>Background: Artificial Intelligence (AI) is transforming healthcare education,  offering innovative tools to enhance learning and clinical decision-making. AI-driven platforms like ChatGPT are increasingly integrated into pharmacy education, enabling students to access vast medical knowledge, refine decision-making skills, and simulate clinical scenarios. Objective: This study examines pharmacy students' attitudes, knowledge, and practices regarding ChatGPT's use in clinical decision-making, evaluates its perceived benefits and limitations, and identifies factors influencing AI integration in pharmacy education. Methodology: A cross-sectional study was conducted among 512 pharmacy students at King Khalid University. A structured questionnaire assessed demographics, knowledge, attitudes, and practices. Data were analyzed using SPSS, employing descriptive statistics, chi-square tests, and logistic regression. Results: The majority (82.4%) supported AI integration in pharmacy education, while 74.6% believed that ChatGPT could enhance clinical decision-making. Primary applications included drug information retrieval (72.3%) and exam preparation (66.7%). However, concerns about AI accuracy (55.2%) and ethical implications were noted. Conclusions: Pharmacy students at King Khalid University exhibit positive attitudes toward AI, recognizing its educational benefits while acknowledging challenges. Addressing accuracy concerns and ethical considerations through structured AI training programs is essential to optimize AI's role in pharmacy education and practice.</t>
        </is>
      </c>
      <c r="F584" s="2" t="inlineStr">
        <is>
          <t>10.3390/healthcare13111265</t>
        </is>
      </c>
      <c r="G584" s="2" t="inlineStr">
        <is>
          <t>PubMed</t>
        </is>
      </c>
      <c r="H584" s="2" t="inlineStr">
        <is>
          <t>排除</t>
        </is>
      </c>
      <c r="I584" s="2" t="inlineStr">
        <is>
          <t>Historical label: exclude</t>
        </is>
      </c>
      <c r="J584" s="2" t="inlineStr">
        <is>
          <t>AI assessment: exclude recommendation</t>
        </is>
      </c>
      <c r="K584" s="2" t="inlineStr">
        <is>
          <t>EXCLUDE_TITLE_ABSTRACT_RECOMMENDATION</t>
        </is>
      </c>
      <c r="L584" s="2" t="inlineStr">
        <is>
          <t>E03：题名/摘要核心任务为营养、诊断、文献/文书处理、教育考试、功能评估或其他非身体运动处方生成研究。</t>
        </is>
      </c>
      <c r="M584" s="2" t="inlineStr">
        <is>
          <t>The study task appears outside the review scope or does not evaluate LLM-generated exercise prescriptions. Exercise-related terminology alone is insufficient.</t>
        </is>
      </c>
      <c r="N584" s="2" t="inlineStr">
        <is>
          <t>Background: Artificial Intelligence (AI) is transforming healthcare education,  offering innovative tools to enhance learning and clinical decision-making. AI-driven platforms like ChatGPT are increasingly integrated into pharmacy education, enabling students to access vast medical knowledge, refine decision-making skills, and simulate clinical scenarios. Objective: This study examines pharmacy students' attitudes, knowledge, and practices regarding ChatGPT's use in clinical decision-making, evaluates its perceived benefits and limitations, and identifies factors influencing AI integration in pharmacy education. Methodology: A cross-sectional</t>
        </is>
      </c>
      <c r="O584" s="2" t="inlineStr">
        <is>
          <t>E03</t>
        </is>
      </c>
      <c r="P584" s="2" t="inlineStr">
        <is>
          <t>No final Study match</t>
        </is>
      </c>
      <c r="Q584" s="2" t="inlineStr">
        <is>
          <t>排除</t>
        </is>
      </c>
      <c r="R584" s="2" t="n"/>
      <c r="S584" s="2" t="n"/>
      <c r="T584" s="2" t="inlineStr">
        <is>
          <t>NR (not recorded)</t>
        </is>
      </c>
      <c r="U584" s="4" t="n"/>
      <c r="V584" s="2" t="inlineStr">
        <is>
          <t>RECOVERED_FROM_USER_CONFIRMED_SAVED_LOG</t>
        </is>
      </c>
      <c r="W584" s="2" t="inlineStr">
        <is>
          <t>排除</t>
        </is>
      </c>
      <c r="X584" s="2" t="inlineStr">
        <is>
          <t>EXCLUDE_AT_RECORDED_SCREENING_STAGE</t>
        </is>
      </c>
      <c r="Y584" s="2" t="inlineStr">
        <is>
          <t>历史筛选字段；用户于2026-10-25全局确认筛选已完成</t>
        </is>
      </c>
      <c r="Z584" s="2" t="inlineStr">
        <is>
          <t>NO</t>
        </is>
      </c>
      <c r="AA584" s="2" t="n"/>
      <c r="AB584" s="2" t="inlineStr">
        <is>
          <t>Recovered from the saved user-confirmed historical log. The source explicitly states that the row-level exclusion rationale was not preserved (NR); AI advice remains separate.</t>
        </is>
      </c>
      <c r="AC584" s="2" t="inlineStr">
        <is>
          <t>2026-10-25</t>
        </is>
      </c>
      <c r="AD584" s="2" t="inlineStr">
        <is>
          <t>Source date is a global completion confirmation, not a record-level screening timestamp; exact researcher identity was not recorded.</t>
        </is>
      </c>
      <c r="AH584" t="inlineStr">
        <is>
          <t>RECOVERED_FROM_SAVED_USER_CONFIRMED_LOG; reviewer identity NR</t>
        </is>
      </c>
    </row>
    <row r="585">
      <c r="A585" s="2" t="inlineStr">
        <is>
          <t>05 — Other records</t>
        </is>
      </c>
      <c r="B585" s="2" t="inlineStr">
        <is>
          <t>SUP-PM-0376</t>
        </is>
      </c>
      <c r="C585" s="2" t="inlineStr">
        <is>
          <t>SUP-PM-0376</t>
        </is>
      </c>
      <c r="D585" s="2" t="inlineStr">
        <is>
          <t>Primer on large language models: an educational overview for intensivists.</t>
        </is>
      </c>
      <c r="E585" s="2" t="inlineStr">
        <is>
          <t>The integration of artificial intelligence (AI) and machine learning-enabled  medical technologies into clinical practice is expanding at an unprecedented pace. Among these, large language models (LLMs) represent a subset of machine learning designed to comprehend linguistic patterns, semantics, and contextual meaning by processing vast amounts of textual data. This educational primer aims to inform intensivists on the foundational concepts of LLMs and how to approach emerging literature in this area. In critical care, LLMs have the potential to enhance various aspects of patient management, from triage and clinical documentation to diagnostic support and prognostic assessment of patient deterioration. They have also demonstrated high appropriateness in addressing critical care-related clinical inquiries and are increasingly recognized for their role in post-ICU rehabilitation and as educational resources for patients' families and caregivers. Despite these promising applications, LLMs still have significant limitations, and integrating LLMs into clinical workflows presents inherent challenges, particularly concerning bias, reliability, and transparency. Given their emerging role as decision-support tools and potential collaborative partners in medicine, LLMs must adhere to rigorous validation and quality assurance standards. As the trajectory toward AI-driven healthcare continues, responsible and evidence-based integration of LLMs into critical care practice is imperative to optimize patient outcomes while ensuring ethical and equitable deployment.</t>
        </is>
      </c>
      <c r="F585" s="2" t="inlineStr">
        <is>
          <t>10.1186/s13054-025-05479-4</t>
        </is>
      </c>
      <c r="G585" s="2" t="inlineStr">
        <is>
          <t>PubMed</t>
        </is>
      </c>
      <c r="H585" s="2" t="inlineStr">
        <is>
          <t>排除</t>
        </is>
      </c>
      <c r="I585" s="2" t="inlineStr">
        <is>
          <t>Historical label: exclude</t>
        </is>
      </c>
      <c r="J585" s="2" t="inlineStr">
        <is>
          <t>AI assessment: exclude recommendation</t>
        </is>
      </c>
      <c r="K585" s="2" t="inlineStr">
        <is>
          <t>EXCLUDE_TITLE_ABSTRACT_RECOMMENDATION</t>
        </is>
      </c>
      <c r="L585" s="2" t="inlineStr">
        <is>
          <t>E04：综述、评论、通信或概述，不提供本综述范围内独立原始处方评价/人体实施结果。</t>
        </is>
      </c>
      <c r="M585" s="2" t="inlineStr">
        <is>
          <t>The record appears to be a review, editorial, commentary, or other non-original report.</t>
        </is>
      </c>
      <c r="N585" s="2" t="inlineStr">
        <is>
          <t>The integration of artificial intelligence (AI) and machine learning-enabled  medical technologies into clinical practice is expanding at an unprecedented pace. Among these, large language models (LLMs) represent a subset of machine learning designed to comprehend linguistic patterns, semantics, and contextual meaning by processing vast amounts of textual data. This educational primer aims to inform intensivists on the foundational concepts of LLMs and how to approach emerging literature in this area. In critical care, LLMs have the potential to enhance various aspects of patient management, from triage and clinical documentation to diagnosti</t>
        </is>
      </c>
      <c r="O585" s="2" t="inlineStr">
        <is>
          <t>E04</t>
        </is>
      </c>
      <c r="P585" s="2" t="inlineStr">
        <is>
          <t>No final Study match</t>
        </is>
      </c>
      <c r="Q585" s="2" t="inlineStr">
        <is>
          <t>排除</t>
        </is>
      </c>
      <c r="R585" s="2" t="n"/>
      <c r="S585" s="2" t="n"/>
      <c r="T585" s="2" t="inlineStr">
        <is>
          <t>NR (not recorded)</t>
        </is>
      </c>
      <c r="U585" s="4" t="n"/>
      <c r="V585" s="2" t="inlineStr">
        <is>
          <t>RECOVERED_FROM_USER_CONFIRMED_SAVED_LOG</t>
        </is>
      </c>
      <c r="W585" s="2" t="inlineStr">
        <is>
          <t>排除</t>
        </is>
      </c>
      <c r="X585" s="2" t="inlineStr">
        <is>
          <t>EXCLUDE_AT_RECORDED_SCREENING_STAGE</t>
        </is>
      </c>
      <c r="Y585" s="2" t="inlineStr">
        <is>
          <t>历史筛选字段；用户于2026-10-25全局确认筛选已完成</t>
        </is>
      </c>
      <c r="Z585" s="2" t="inlineStr">
        <is>
          <t>NO</t>
        </is>
      </c>
      <c r="AA585" s="2" t="n"/>
      <c r="AB585" s="2" t="inlineStr">
        <is>
          <t>Recovered from the saved user-confirmed historical log. The source explicitly states that the row-level exclusion rationale was not preserved (NR); AI advice remains separate.</t>
        </is>
      </c>
      <c r="AC585" s="2" t="inlineStr">
        <is>
          <t>2026-10-25</t>
        </is>
      </c>
      <c r="AD585" s="2" t="inlineStr">
        <is>
          <t>Source date is a global completion confirmation, not a record-level screening timestamp; exact researcher identity was not recorded.</t>
        </is>
      </c>
      <c r="AH585" t="inlineStr">
        <is>
          <t>RECOVERED_FROM_SAVED_USER_CONFIRMED_LOG; reviewer identity NR</t>
        </is>
      </c>
    </row>
    <row r="586">
      <c r="A586" s="2" t="inlineStr">
        <is>
          <t>05 — Other records</t>
        </is>
      </c>
      <c r="B586" s="2" t="inlineStr">
        <is>
          <t>SUP-PM-0377</t>
        </is>
      </c>
      <c r="C586" s="2" t="inlineStr">
        <is>
          <t>SUP-PM-0377</t>
        </is>
      </c>
      <c r="D586" s="2" t="inlineStr">
        <is>
          <t>EntroLLM: Leveraging Entropy and Large Language Model Embeddings for Enhanced Risk Prediction with Wearable Device Data.</t>
        </is>
      </c>
      <c r="E586" s="2" t="inlineStr">
        <is>
          <t>Wearable devices collect complex structured data with high-dimensional and  time-series features that are challenging for traditional models to handle efficiently. We propose EntroLLM, a new method that combines entropy measures and the low-dimensional representation (embedding) generated from large language models (LLMs) to enhance risk prediction using wearable device data. In EntroLLM, the entropy quantifies the variability of a subject's physical activity patterns, while the LLM embedding approximates the latent temporal structure. We evaluate the feasibility and performance of EntroLLM using NHANES data to predict overweight status using demographics and physical activity collected from wearable devices. Results show that combining entropy with GPT-based embedding improves model performance compared to baseline models and other embedding techniques, leading to an average increase in AUC from 0.56 to 0.64. EntroLLM showcases the potential of combining entropy and LLM-based embedding and offers a promising approach to wearable device data analysis for predicting health outcomes.</t>
        </is>
      </c>
      <c r="F586" s="2" t="n"/>
      <c r="G586" s="2" t="inlineStr">
        <is>
          <t>PubMed</t>
        </is>
      </c>
      <c r="H586" s="2" t="inlineStr">
        <is>
          <t>排除</t>
        </is>
      </c>
      <c r="I586" s="2" t="inlineStr">
        <is>
          <t>Historical label: exclude</t>
        </is>
      </c>
      <c r="J586" s="2" t="inlineStr">
        <is>
          <t>AI assessment: exclude recommendation</t>
        </is>
      </c>
      <c r="K586" s="2" t="inlineStr">
        <is>
          <t>EXCLUDE_TITLE_ABSTRACT_RECOMMENDATION</t>
        </is>
      </c>
      <c r="L586" s="2" t="inlineStr">
        <is>
          <t>E03：题名/摘要核心任务为营养、诊断、文献/文书处理、教育考试、功能评估或其他非身体运动处方生成研究。</t>
        </is>
      </c>
      <c r="M586" s="2" t="inlineStr">
        <is>
          <t>The study task appears outside the review scope or does not evaluate LLM-generated exercise prescriptions. Exercise-related terminology alone is insufficient.</t>
        </is>
      </c>
      <c r="N586" s="2" t="inlineStr">
        <is>
          <t>Wearable devices collect complex structured data with high-dimensional and  time-series features that are challenging for traditional models to handle efficiently. We propose EntroLLM, a new method that combines entropy measures and the low-dimensional representation (embedding) generated from large language models (LLMs) to enhance risk prediction using wearable device data. In EntroLLM, the entropy quantifies the variability of a subject's physical activity patterns, while the LLM embedding approximates the latent temporal structure. We evaluate the feasibility and performance of EntroLLM using NHANES data to predict overweight status using</t>
        </is>
      </c>
      <c r="O586" s="2" t="inlineStr">
        <is>
          <t>E03</t>
        </is>
      </c>
      <c r="P586" s="2" t="inlineStr">
        <is>
          <t>No final Study match</t>
        </is>
      </c>
      <c r="Q586" s="2" t="inlineStr">
        <is>
          <t>排除</t>
        </is>
      </c>
      <c r="R586" s="2" t="n"/>
      <c r="S586" s="2" t="n"/>
      <c r="T586" s="2" t="inlineStr">
        <is>
          <t>NR (not recorded)</t>
        </is>
      </c>
      <c r="U586" s="4" t="n"/>
      <c r="V586" s="2" t="inlineStr">
        <is>
          <t>RECOVERED_FROM_USER_CONFIRMED_SAVED_LOG</t>
        </is>
      </c>
      <c r="W586" s="2" t="inlineStr">
        <is>
          <t>排除</t>
        </is>
      </c>
      <c r="X586" s="2" t="inlineStr">
        <is>
          <t>EXCLUDE_AT_RECORDED_SCREENING_STAGE</t>
        </is>
      </c>
      <c r="Y586" s="2" t="inlineStr">
        <is>
          <t>历史筛选字段；用户于2026-10-25全局确认筛选已完成</t>
        </is>
      </c>
      <c r="Z586" s="2" t="inlineStr">
        <is>
          <t>NO</t>
        </is>
      </c>
      <c r="AA586" s="2" t="n"/>
      <c r="AB586" s="2" t="inlineStr">
        <is>
          <t>Recovered from the saved user-confirmed historical log. The source explicitly states that the row-level exclusion rationale was not preserved (NR); AI advice remains separate.</t>
        </is>
      </c>
      <c r="AC586" s="2" t="inlineStr">
        <is>
          <t>2026-10-25</t>
        </is>
      </c>
      <c r="AD586" s="2" t="inlineStr">
        <is>
          <t>Source date is a global completion confirmation, not a record-level screening timestamp; exact researcher identity was not recorded.</t>
        </is>
      </c>
      <c r="AH586" t="inlineStr">
        <is>
          <t>RECOVERED_FROM_SAVED_USER_CONFIRMED_LOG; reviewer identity NR</t>
        </is>
      </c>
    </row>
    <row r="587">
      <c r="A587" s="2" t="inlineStr">
        <is>
          <t>05 — Other records</t>
        </is>
      </c>
      <c r="B587" s="2" t="inlineStr">
        <is>
          <t>SUP-PM-0379</t>
        </is>
      </c>
      <c r="C587" s="2" t="inlineStr">
        <is>
          <t>SUP-PM-0379</t>
        </is>
      </c>
      <c r="D587" s="2" t="inlineStr">
        <is>
          <t>'I, robot, can help you'. Applications of Generative Artificial Intelligence in RANZCP psychiatry training.</t>
        </is>
      </c>
      <c r="E587" s="2" t="inlineStr">
        <is>
          <t>ObjectiveThe growing availability and sophistication of online generative  artificial intelligence (GenAI) tools, such as ChatGPT, necessitates an exploration of their applications within the RANZCP Fellowship Training Program. This article examines how GenAI could be integrated into various areas, including trainee selection, workplace-based assessments, the Scholarly Project (SP), and the Psychotherapy Written Case (PWC). While GenAI offers benefits, trainees must understand that there are limitations on how these can be used with patient data. They should also be aware of the ethical and legal considerations surrounding the use of purpose-built medical scribe programs. For this paper, ChatGPT was employed to enhance language quality, without contributing to content generation.ConclusionThe accessibility and ease of use of GenAI present both opportunities and challenges. Given the limitations of AI detection software, the RANZCP will need to adapt to GenAI rather than attempt to regulate its use. Revisions to assessment methods, particularly those relying on written assignments, will be needed. As this is a rapidly evolving field, training programs should be continually updated to remain relevant.</t>
        </is>
      </c>
      <c r="F587" s="2" t="inlineStr">
        <is>
          <t>10.1177/10398562251344470</t>
        </is>
      </c>
      <c r="G587" s="2" t="inlineStr">
        <is>
          <t>PubMed</t>
        </is>
      </c>
      <c r="H587" s="2" t="inlineStr">
        <is>
          <t>全文确认</t>
        </is>
      </c>
      <c r="I587" s="2" t="inlineStr">
        <is>
          <t>Not recorded</t>
        </is>
      </c>
      <c r="J587" s="2" t="inlineStr">
        <is>
          <t>AI assessment: exclude recommendation</t>
        </is>
      </c>
      <c r="K587" s="2" t="inlineStr">
        <is>
          <t>EXCLUDE_TITLE_ABSTRACT_RECOMMENDATION</t>
        </is>
      </c>
      <c r="L587" s="2" t="inlineStr">
        <is>
          <t>E04：综述/应用讨论或教育性观点文章，无拟纳入的原始处方评价结果。</t>
        </is>
      </c>
      <c r="M587" s="2" t="inlineStr">
        <is>
          <t>The record appears to be a review, editorial, commentary, or other non-original report.</t>
        </is>
      </c>
      <c r="N587" s="2" t="inlineStr">
        <is>
          <t>ObjectiveThe growing availability and sophistication of online generative  artificial intelligence (GenAI) tools, such as ChatGPT, necessitates an exploration of their applications within the RANZCP Fellowship Training Program. This article examines how GenAI could be integrated into various areas, including trainee selection, workplace-based assessments, the Scholarly Project (SP), and the Psychotherapy Written Case (PWC). While GenAI offers benefits, trainees must understand that there are limitations on how these can be used with patient data. They should also be aware of the ethical and legal considerations surrounding the use of purpose-</t>
        </is>
      </c>
      <c r="O587" s="2" t="inlineStr">
        <is>
          <t>E04</t>
        </is>
      </c>
      <c r="P587" s="2" t="inlineStr">
        <is>
          <t>No final Study match</t>
        </is>
      </c>
      <c r="Q587" s="2" t="inlineStr">
        <is>
          <t>寻求全文</t>
        </is>
      </c>
      <c r="R587" s="2" t="n"/>
      <c r="S587" s="2" t="n"/>
      <c r="T587" s="2" t="inlineStr">
        <is>
          <t>NR (not recorded)</t>
        </is>
      </c>
      <c r="U587" s="4" t="n"/>
      <c r="V587" s="2" t="inlineStr">
        <is>
          <t>RECOVERED_FROM_USER_CONFIRMED_SAVED_LOG</t>
        </is>
      </c>
      <c r="W587" s="2" t="inlineStr">
        <is>
          <t>全文确认</t>
        </is>
      </c>
      <c r="X587" s="2" t="inlineStr">
        <is>
          <t>FULLTEXT_CONFIRMED_HISTORICALLY</t>
        </is>
      </c>
      <c r="Y587" s="2" t="inlineStr">
        <is>
          <t>历史筛选字段；用户于2026-10-25全局确认筛选已完成</t>
        </is>
      </c>
      <c r="Z587" s="2" t="inlineStr">
        <is>
          <t>NO</t>
        </is>
      </c>
      <c r="AA587" s="2" t="n"/>
      <c r="AB587" s="2" t="inlineStr">
        <is>
          <t>Recovered from the saved user-confirmed historical log. Prior standardized stage status is preserved separately; the source-level date is not a row-specific screening timestamp.</t>
        </is>
      </c>
      <c r="AC587" s="2" t="inlineStr">
        <is>
          <t>2026-10-25</t>
        </is>
      </c>
      <c r="AD587" s="2" t="inlineStr">
        <is>
          <t>Source date is a global completion confirmation, not a record-level screening timestamp; exact researcher identity was not recorded.</t>
        </is>
      </c>
      <c r="AH587" t="inlineStr">
        <is>
          <t>RECOVERED_FROM_SAVED_USER_CONFIRMED_LOG; reviewer identity NR</t>
        </is>
      </c>
    </row>
    <row r="588">
      <c r="A588" s="2" t="inlineStr">
        <is>
          <t>05 — Other records</t>
        </is>
      </c>
      <c r="B588" s="2" t="inlineStr">
        <is>
          <t>SUP-PM-0381</t>
        </is>
      </c>
      <c r="C588" s="2" t="inlineStr">
        <is>
          <t>SUP-PM-0381</t>
        </is>
      </c>
      <c r="D588" s="2" t="inlineStr">
        <is>
          <t>Boosting LLM-assisted diagnosis: 10-minute LLM tutorial elevates radiology residents' performance in brain MRI interpretation.</t>
        </is>
      </c>
      <c r="E588" s="2" t="inlineStr">
        <is>
          <t>PURPOSE: To evaluate the impact of a structured tutorial on the use of a large  language model (LLM)-based search engine on radiology residents’ performance in brain MRI differential diagnosis. METHODS: In this study, nine radiology residents determined the three most likely differential diagnoses for three sets of ten brain MRI cases with a challenging yet definite diagnosis. Each set was assessed (1) with the support of conventional internet search, (2) using an LLM-based search engine (© Perplexity AI) without prior tutorial, or (3) using the LLM-based search engine after a structured 10-minute tutorial. Reader responses were rated using a binary and numeric scoring system. Reading times and confidence levels (measured on a 5-point Likert scale) were recorded for each case. Search engine logs were examined to quantify user interaction metrics, and to identify hallucinations and misinterpretations in LLM responses. RESULTS: Radiology residents achieved the highest accuracy when employing the LLM-based search engine following the tutorial, indicating the correct diagnosis among the top three differential diagnoses in 62.5% of cases (55/88). This was followed by the LLM-assisted workflow before the tutorial (44.8%; 39/87) and the conventional internet search workflow (32.2%; 28/87). The LLM tutorial led to significantly higher performance (binary scores: p = 0.042, numeric scores: p = 0.016) and confidence (p = 0.006) but resulted in no relevant differences in reading times. Hallucinations were found in 5.1% of LLM queries. CONCLUSION: Our findings demonstrate the considerable benefits that even low-effort educational interventions on LLMs can provide, highlighting their potential role in radiology training programs.</t>
        </is>
      </c>
      <c r="F588" s="2" t="inlineStr">
        <is>
          <t>10.1007/s00234-025-03664-4</t>
        </is>
      </c>
      <c r="G588" s="2" t="inlineStr">
        <is>
          <t>PubMed</t>
        </is>
      </c>
      <c r="H588" s="2" t="inlineStr">
        <is>
          <t>排除</t>
        </is>
      </c>
      <c r="I588" s="2" t="inlineStr">
        <is>
          <t>Historical label: exclude</t>
        </is>
      </c>
      <c r="J588" s="2" t="inlineStr">
        <is>
          <t>AI assessment: exclude recommendation</t>
        </is>
      </c>
      <c r="K588" s="2" t="inlineStr">
        <is>
          <t>EXCLUDE_TITLE_ABSTRACT_RECOMMENDATION</t>
        </is>
      </c>
      <c r="L588" s="2" t="inlineStr">
        <is>
          <t>E03：题名/摘要核心任务为营养、诊断、文献/文书处理、教育考试、功能评估或其他非身体运动处方生成研究。</t>
        </is>
      </c>
      <c r="M588" s="2" t="inlineStr">
        <is>
          <t>The study task appears outside the review scope or does not evaluate LLM-generated exercise prescriptions. Exercise-related terminology alone is insufficient.</t>
        </is>
      </c>
      <c r="N588" s="2" t="inlineStr">
        <is>
          <t>PURPOSE: To evaluate the impact of a structured tutorial on the use of a large  language model (LLM)-based search engine on radiology residents’ performance in brain MRI differential diagnosis. METHODS: In this study, nine radiology residents determined the three most likely differential diagnoses for three sets of ten brain MRI cases with a challenging yet definite diagnosis. Each set was assessed (1) with the support of conventional internet search, (2) using an LLM-based search engine (© Perplexity AI) without prior tutorial, or (3) using the LLM-based search engine after a structured 10-minute tutorial. Reader responses were rated using a</t>
        </is>
      </c>
      <c r="O588" s="2" t="inlineStr">
        <is>
          <t>E03</t>
        </is>
      </c>
      <c r="P588" s="2" t="inlineStr">
        <is>
          <t>No final Study match</t>
        </is>
      </c>
      <c r="Q588" s="2" t="inlineStr">
        <is>
          <t>排除</t>
        </is>
      </c>
      <c r="R588" s="2" t="n"/>
      <c r="S588" s="2" t="n"/>
      <c r="T588" s="2" t="inlineStr">
        <is>
          <t>NR (not recorded)</t>
        </is>
      </c>
      <c r="U588" s="4" t="n"/>
      <c r="V588" s="2" t="inlineStr">
        <is>
          <t>RECOVERED_FROM_USER_CONFIRMED_SAVED_LOG</t>
        </is>
      </c>
      <c r="W588" s="2" t="inlineStr">
        <is>
          <t>排除</t>
        </is>
      </c>
      <c r="X588" s="2" t="inlineStr">
        <is>
          <t>EXCLUDE_AT_RECORDED_SCREENING_STAGE</t>
        </is>
      </c>
      <c r="Y588" s="2" t="inlineStr">
        <is>
          <t>历史筛选字段；用户于2026-10-25全局确认筛选已完成</t>
        </is>
      </c>
      <c r="Z588" s="2" t="inlineStr">
        <is>
          <t>NO</t>
        </is>
      </c>
      <c r="AA588" s="2" t="n"/>
      <c r="AB588" s="2" t="inlineStr">
        <is>
          <t>Recovered from the saved user-confirmed historical log. The source explicitly states that the row-level exclusion rationale was not preserved (NR); AI advice remains separate.</t>
        </is>
      </c>
      <c r="AC588" s="2" t="inlineStr">
        <is>
          <t>2026-10-25</t>
        </is>
      </c>
      <c r="AD588" s="2" t="inlineStr">
        <is>
          <t>Source date is a global completion confirmation, not a record-level screening timestamp; exact researcher identity was not recorded.</t>
        </is>
      </c>
      <c r="AH588" t="inlineStr">
        <is>
          <t>RECOVERED_FROM_SAVED_USER_CONFIRMED_LOG; reviewer identity NR</t>
        </is>
      </c>
    </row>
    <row r="589">
      <c r="A589" s="2" t="inlineStr">
        <is>
          <t>05 — Other records</t>
        </is>
      </c>
      <c r="B589" s="2" t="inlineStr">
        <is>
          <t>SUP-PM-0384</t>
        </is>
      </c>
      <c r="C589" s="2" t="inlineStr">
        <is>
          <t>SUP-PM-0384</t>
        </is>
      </c>
      <c r="D589" s="2" t="inlineStr">
        <is>
          <t>Performance of Artificial Intelligence in Addressing Questions Regarding the Management of Pediatric Supracondylar Humerus Fractures.</t>
        </is>
      </c>
      <c r="E589" s="2" t="inlineStr">
        <is>
          <t>BACKGROUND: The vast accessibility of artificial intelligence (AI) has enabled  its utilization in medicine to improve patient education, augment patient-physician communications, support research efforts, and enhance medical student education. However, there is significant concern that these models may provide responses that are incorrect, biased, or lacking in the required nuance and complexity of best practice clinical decision-making. Currently, there is a paucity of literature comparing the quality and reliability of AI-generated responses. The purpose of this study was to assess the ability of ChatGPT and Gemini to generate reponses to the 2022 American Academy of Orthopaedic Surgeons' (AAOS) current practice guidlines on pediatric supracondylar humerus fractures. We hypothesized that both ChatGPT and Gemini would demonstrate high-quality, evidence-based responses with no significant difference between the models across evaluation criteria. METHODS: The responses from ChatGPT and Gemini to responses based on the 14 AAOS guidelines were evaluated by seven fellowship-trained pediatric orthopaedic surgeons using a questionnaire to assess five key characteristics on a scale from 1 to 5. The prompts were categorized into nonoperative or preoperative management and diagnosis, surgical timing and technique, and rehabilitation and prevention. Statistical analysis included mean scoring, standard deviation, and two-sided t-tests to compare the performance between ChatGPT and Gemini. Scores were then evaluated for inter-rater reliability. RESULTS: ChatGPT and Gemini demonstrated consistent performance across the criteria, with high mean scores across all criteria except for evidence-based responses. Mean scores were highest for clarity (ChatGPT: 3.745 ± 0.237, Gemini 4.388 ± 0.154) and lowest for evidence-based responses (ChatGPT: 1.816 ± 0.181, Gemini: 3.765 ± 0.229). There were notable statistically significant differences across all criteria, with Gemini having higher mean scores in each criterion (P &lt; .001). Gemini achieved statistically higher ratings in the relevance (P = .03) and evidence-based (P &lt; .001) criteria. Both large language models (LLMs) performed comparably in the accuracy, clarity, and completeness criteria (P &gt; .05). CONCLUSIONS: ChatGPT and Gemini produced responses aligned with the 2022 AAOS current guideline practices for pediatric supracondylar humerus fractures. Gemini outperformed ChatGPT across all criteria, with the greatest difference in scores seen in the evidence-based category. This study emphasizes the potential for LLMs, particularly Gemini, to provide pertinent clinical information for managing pediatric supracondylar humerus fractures. KEY CONCEPTS: (1)The accessibility of artificial intelligence has enabled its utilization in medicine to improve patient education, support research efforts, enhance medical student education, and augment patient-physician communications.(2)There is a significant concern that artificial intelligence may provide responses that are incorrect, biased, or lacking in the required nuance and complexity of best practice clinical decision-making.(3)There is a paucity of literature comparing the quality and reliability of AI-generated responses regarding management of pediatric supracondylar humerus fractures.(4)In our study, both ChatGPT and Gemini produced responses that were well aligned with the AAOS current guideline practices for pediatric supracondylar humerus fractures; however, Gemini outperformed ChatGPT across all criteria, with the greatest difference in scores seen in the evidence-based category. LEVEL OF EVIDENCE: Level II.</t>
        </is>
      </c>
      <c r="F589" s="2" t="inlineStr">
        <is>
          <t>10.1016/j.jposna.2025.100164</t>
        </is>
      </c>
      <c r="G589" s="2" t="inlineStr">
        <is>
          <t>PubMed</t>
        </is>
      </c>
      <c r="H589" s="2" t="inlineStr">
        <is>
          <t>排除</t>
        </is>
      </c>
      <c r="I589" s="2" t="inlineStr">
        <is>
          <t>Historical label: exclude</t>
        </is>
      </c>
      <c r="J589" s="2" t="inlineStr">
        <is>
          <t>AI assessment: exclude recommendation</t>
        </is>
      </c>
      <c r="K589" s="2" t="inlineStr">
        <is>
          <t>EXCLUDE_TITLE_ABSTRACT_RECOMMENDATION</t>
        </is>
      </c>
      <c r="L589" s="2" t="inlineStr">
        <is>
          <t>E02：患者知识咨询/教育或一般疾病信息质量评价，未涉及LLM实际生成运动处方的研究任务。</t>
        </is>
      </c>
      <c r="M589" s="2" t="inlineStr">
        <is>
          <t>The LLM appears limited to health education, general information, or explanation of a pre-existing plan; prescription generation is not established.</t>
        </is>
      </c>
      <c r="N589" s="2" t="inlineStr">
        <is>
          <t xml:space="preserve">BACKGROUND: The vast accessibility of artificial intelligence (AI) has enabled  its utilization in medicine to improve patient education, augment patient-physician communications, support research efforts, and enhance medical student education. However, there is significant concern that these models may provide responses that are incorrect, biased, or lacking in the required nuance and complexity of best practice clinical decision-making. Currently, there is a paucity of literature comparing the quality and reliability of AI-generated responses. The purpose of this study was to assess the ability of ChatGPT and Gemini to generate reponses to </t>
        </is>
      </c>
      <c r="O589" s="2" t="inlineStr">
        <is>
          <t>E02</t>
        </is>
      </c>
      <c r="P589" s="2" t="inlineStr">
        <is>
          <t>No final Study match</t>
        </is>
      </c>
      <c r="Q589" s="2" t="inlineStr">
        <is>
          <t>排除</t>
        </is>
      </c>
      <c r="R589" s="2" t="n"/>
      <c r="S589" s="2" t="n"/>
      <c r="T589" s="2" t="inlineStr">
        <is>
          <t>NR (not recorded)</t>
        </is>
      </c>
      <c r="U589" s="4" t="n"/>
      <c r="V589" s="2" t="inlineStr">
        <is>
          <t>RECOVERED_FROM_USER_CONFIRMED_SAVED_LOG</t>
        </is>
      </c>
      <c r="W589" s="2" t="inlineStr">
        <is>
          <t>排除</t>
        </is>
      </c>
      <c r="X589" s="2" t="inlineStr">
        <is>
          <t>EXCLUDE_AT_RECORDED_SCREENING_STAGE</t>
        </is>
      </c>
      <c r="Y589" s="2" t="inlineStr">
        <is>
          <t>历史筛选字段；用户于2026-10-25全局确认筛选已完成</t>
        </is>
      </c>
      <c r="Z589" s="2" t="inlineStr">
        <is>
          <t>NO</t>
        </is>
      </c>
      <c r="AA589" s="2" t="n"/>
      <c r="AB589" s="2" t="inlineStr">
        <is>
          <t>Recovered from the saved user-confirmed historical log. The source explicitly states that the row-level exclusion rationale was not preserved (NR); AI advice remains separate.</t>
        </is>
      </c>
      <c r="AC589" s="2" t="inlineStr">
        <is>
          <t>2026-10-25</t>
        </is>
      </c>
      <c r="AD589" s="2" t="inlineStr">
        <is>
          <t>Source date is a global completion confirmation, not a record-level screening timestamp; exact researcher identity was not recorded.</t>
        </is>
      </c>
      <c r="AH589" t="inlineStr">
        <is>
          <t>RECOVERED_FROM_SAVED_USER_CONFIRMED_LOG; reviewer identity NR</t>
        </is>
      </c>
    </row>
    <row r="590">
      <c r="A590" s="2" t="inlineStr">
        <is>
          <t>05 — Other records</t>
        </is>
      </c>
      <c r="B590" s="2" t="inlineStr">
        <is>
          <t>SUP-PM-0387</t>
        </is>
      </c>
      <c r="C590" s="2" t="inlineStr">
        <is>
          <t>SUP-PM-0387</t>
        </is>
      </c>
      <c r="D590" s="2" t="inlineStr">
        <is>
          <t>Self-determination theory informed research for promoting physical activity: Contributions, debates, and future directions.</t>
        </is>
      </c>
      <c r="E590" s="2" t="inlineStr">
        <is>
          <t>In this review we evaluate the applications of self-determination theory (SDT)  research to promote motivation for physical activity (PA) and exercise. The evidence suggests that SDT-informed interventions are often effective at changing health behaviors, including PA/exercise, and associated health outcomes. The effect sizes are small to moderate and are often mediated by increases in autonomous motivation (primarily), interpersonal support for basic psychological needs, and competence need satisfaction. We also identify conceptual debates within the SDT literature and between SDT and other literatures, and discuss their relevance with respect to PA. We particularly focus on tripartite conceptualizations of interpersonal styles and psychological needs, whether there are more than three basic psychological needs, and the use of financial incentives and competition to promote PA. Our review also provides future conceptual and methodological directions for SDT-based research, building on advances in technology (e.g., generative Artificial Intelligence and Large Language Models) and the broader field of behavioral science (e.g., optimization designs, system-level interventions, behavior change intervention ontologies).</t>
        </is>
      </c>
      <c r="F590" s="2" t="inlineStr">
        <is>
          <t>10.1016/j.psychsport.2025.102879</t>
        </is>
      </c>
      <c r="G590" s="2" t="inlineStr">
        <is>
          <t>PubMed</t>
        </is>
      </c>
      <c r="H590" s="2" t="inlineStr">
        <is>
          <t>排除</t>
        </is>
      </c>
      <c r="I590" s="2" t="inlineStr">
        <is>
          <t>Historical label: exclude</t>
        </is>
      </c>
      <c r="J590" s="2" t="inlineStr">
        <is>
          <t>AI assessment: exclude recommendation</t>
        </is>
      </c>
      <c r="K590" s="2" t="inlineStr">
        <is>
          <t>EXCLUDE_TITLE_ABSTRACT_RECOMMENDATION</t>
        </is>
      </c>
      <c r="L590" s="2" t="inlineStr">
        <is>
          <t>E04：综述、评论、通信或概述，不提供本综述范围内独立原始处方评价/人体实施结果。</t>
        </is>
      </c>
      <c r="M590" s="2" t="inlineStr">
        <is>
          <t>The record appears to be a review, editorial, commentary, or other non-original report.</t>
        </is>
      </c>
      <c r="N590" s="2" t="inlineStr">
        <is>
          <t>In this review we evaluate the applications of self-determination theory (SDT)  research to promote motivation for physical activity (PA) and exercise.</t>
        </is>
      </c>
      <c r="O590" s="2" t="inlineStr">
        <is>
          <t>E04</t>
        </is>
      </c>
      <c r="P590" s="2" t="inlineStr">
        <is>
          <t>No final Study match</t>
        </is>
      </c>
      <c r="Q590" s="2" t="inlineStr">
        <is>
          <t>排除</t>
        </is>
      </c>
      <c r="R590" s="2" t="n"/>
      <c r="S590" s="2" t="n"/>
      <c r="T590" s="2" t="inlineStr">
        <is>
          <t>NR (not recorded)</t>
        </is>
      </c>
      <c r="U590" s="4" t="n"/>
      <c r="V590" s="2" t="inlineStr">
        <is>
          <t>RECOVERED_FROM_USER_CONFIRMED_SAVED_LOG</t>
        </is>
      </c>
      <c r="W590" s="2" t="inlineStr">
        <is>
          <t>排除</t>
        </is>
      </c>
      <c r="X590" s="2" t="inlineStr">
        <is>
          <t>EXCLUDE_AT_RECORDED_SCREENING_STAGE</t>
        </is>
      </c>
      <c r="Y590" s="2" t="inlineStr">
        <is>
          <t>历史筛选字段；用户于2026-10-25全局确认筛选已完成</t>
        </is>
      </c>
      <c r="Z590" s="2" t="inlineStr">
        <is>
          <t>NO</t>
        </is>
      </c>
      <c r="AA590" s="2" t="n"/>
      <c r="AB590" s="2" t="inlineStr">
        <is>
          <t>Recovered from the saved user-confirmed historical log. The source explicitly states that the row-level exclusion rationale was not preserved (NR); AI advice remains separate.</t>
        </is>
      </c>
      <c r="AC590" s="2" t="inlineStr">
        <is>
          <t>2026-10-25</t>
        </is>
      </c>
      <c r="AD590" s="2" t="inlineStr">
        <is>
          <t>Source date is a global completion confirmation, not a record-level screening timestamp; exact researcher identity was not recorded.</t>
        </is>
      </c>
      <c r="AH590" t="inlineStr">
        <is>
          <t>RECOVERED_FROM_SAVED_USER_CONFIRMED_LOG; reviewer identity NR</t>
        </is>
      </c>
    </row>
    <row r="591">
      <c r="A591" s="2" t="inlineStr">
        <is>
          <t>05 — Other records</t>
        </is>
      </c>
      <c r="B591" s="2" t="inlineStr">
        <is>
          <t>SUP-PM-0389</t>
        </is>
      </c>
      <c r="C591" s="2" t="inlineStr">
        <is>
          <t>SUP-PM-0389</t>
        </is>
      </c>
      <c r="D591" s="2" t="inlineStr">
        <is>
          <t>Bridging AI and Medical Expertise: ChatGPT's Success on the Medical Specialization Residency Admission Exam in Spain.</t>
        </is>
      </c>
      <c r="E591" s="2" t="inlineStr">
        <is>
          <t>The growing use of Artificial Intelligence (AI) in healthcare, particularly  focusing on the potential of generative AI models like ChatGPT-4 is a trending topic. The study examines how ChatGPT-4 performed on the national Medicine Residency exam in Spain, a highly selective test for accessing the medical specialization training program called MIR. ChatGPT-4 answered 210 questions, including 25 that required image interpretation. The chatbot correctly answered 150 out of 200 questions, achieving an estimated ranking of around 1900-2300 out of 11,577 candidates. This performance would allow access to most medical specialties in Spain. No significant differences were found between questions requiring image analysis and those that did not, but ChatGPT struggled with more difficult questions, showing a higher error rate for complex problems just like a human being. Despite its potential as an educational and problem-solving tool, the study highlights ChatGPT's limitations, including occasional "AI hallucinations" (incorrect or nonsensical answers) and variability in responses when questions were repeated. The study emphasizes that while AI tools such as ChatGPT can assist in education and medical tasks, they cannot replace qualified healthcare professionals, and their output requires careful verification.</t>
        </is>
      </c>
      <c r="F591" s="2" t="inlineStr">
        <is>
          <t>10.3233/shti250544</t>
        </is>
      </c>
      <c r="G591" s="2" t="inlineStr">
        <is>
          <t>PubMed</t>
        </is>
      </c>
      <c r="H591" s="2" t="inlineStr">
        <is>
          <t>全文确认</t>
        </is>
      </c>
      <c r="I591" s="2" t="inlineStr">
        <is>
          <t>Not recorded</t>
        </is>
      </c>
      <c r="J591" s="2" t="inlineStr">
        <is>
          <t>AI assessment: exclude recommendation</t>
        </is>
      </c>
      <c r="K591" s="2" t="inlineStr">
        <is>
          <t>EXCLUDE_TITLE_ABSTRACT_RECOMMENDATION</t>
        </is>
      </c>
      <c r="L591" s="2" t="inlineStr">
        <is>
          <t>E03：题名/摘要所研究的是文书、职业教育/考试、问答数据集、社会行为关联、语言康复、信息抽取或体能观察；非LLM运动处方生成评价。</t>
        </is>
      </c>
      <c r="M591" s="2" t="inlineStr">
        <is>
          <t>The study task appears outside the review scope or does not evaluate LLM-generated exercise prescriptions. Exercise-related terminology alone is insufficient.</t>
        </is>
      </c>
      <c r="N591" s="2" t="inlineStr">
        <is>
          <t>The growing use of Artificial Intelligence (AI) in healthcare, particularly  focusing on the potential of generative AI models like ChatGPT-4 is a trending topic. The study examines how ChatGPT-4 performed on the national Medicine Residency exam in Spain, a highly selective test for accessing the medical specialization training program called MIR. ChatGPT-4 answered 210 questions, including 25 that required image interpretation. The chatbot correctly answered 150 out of 200 questions, achieving an estimated ranking of around 1900-2300 out of 11,577 candidates. This performance would allow access to most medical specialties in Spain. No signif</t>
        </is>
      </c>
      <c r="O591" s="2" t="inlineStr">
        <is>
          <t>E03</t>
        </is>
      </c>
      <c r="P591" s="2" t="inlineStr">
        <is>
          <t>No final Study match</t>
        </is>
      </c>
      <c r="Q591" s="2" t="inlineStr">
        <is>
          <t>寻求全文</t>
        </is>
      </c>
      <c r="R591" s="2" t="n"/>
      <c r="S591" s="2" t="n"/>
      <c r="T591" s="2" t="inlineStr">
        <is>
          <t>NR (not recorded)</t>
        </is>
      </c>
      <c r="U591" s="4" t="n"/>
      <c r="V591" s="2" t="inlineStr">
        <is>
          <t>RECOVERED_FROM_USER_CONFIRMED_SAVED_LOG</t>
        </is>
      </c>
      <c r="W591" s="2" t="inlineStr">
        <is>
          <t>全文确认</t>
        </is>
      </c>
      <c r="X591" s="2" t="inlineStr">
        <is>
          <t>FULLTEXT_CONFIRMED_HISTORICALLY</t>
        </is>
      </c>
      <c r="Y591" s="2" t="inlineStr">
        <is>
          <t>历史筛选字段；用户于2026-10-25全局确认筛选已完成</t>
        </is>
      </c>
      <c r="Z591" s="2" t="inlineStr">
        <is>
          <t>NO</t>
        </is>
      </c>
      <c r="AA591" s="2" t="n"/>
      <c r="AB591" s="2" t="inlineStr">
        <is>
          <t>Recovered from the saved user-confirmed historical log. Prior standardized stage status is preserved separately; the source-level date is not a row-specific screening timestamp.</t>
        </is>
      </c>
      <c r="AC591" s="2" t="inlineStr">
        <is>
          <t>2026-10-25</t>
        </is>
      </c>
      <c r="AD591" s="2" t="inlineStr">
        <is>
          <t>Source date is a global completion confirmation, not a record-level screening timestamp; exact researcher identity was not recorded.</t>
        </is>
      </c>
      <c r="AH591" t="inlineStr">
        <is>
          <t>RECOVERED_FROM_SAVED_USER_CONFIRMED_LOG; reviewer identity NR</t>
        </is>
      </c>
    </row>
    <row r="592">
      <c r="A592" s="2" t="inlineStr">
        <is>
          <t>05 — Other records</t>
        </is>
      </c>
      <c r="B592" s="2" t="inlineStr">
        <is>
          <t>SUP-PM-0390</t>
        </is>
      </c>
      <c r="C592" s="2" t="inlineStr">
        <is>
          <t>SUP-PM-0390</t>
        </is>
      </c>
      <c r="D592" s="2" t="inlineStr">
        <is>
          <t>A Training Needs Analysis for AI and Generative AI in Medical Education: Perspectives of Faculty and Students.</t>
        </is>
      </c>
      <c r="E592" s="2" t="inlineStr">
        <is>
          <t>INTRODUCTION: The growing presence of artificial intelligence (AI) in health  professions has created a need to investigate its potential benefits and challenges in medical education. This article presents findings from an AI learner training needs analysis survey at a U.S. medical school. It compares faculty and student experiences and perspectives on using generative AI (GAI) and other AI tools for undergraduate medical education, focusing on their respective knowledge and learning preferences. METHODS: Faculty and students were surveyed using an online cross-sectional survey design to assess their GAI experience, AI patterns of use, adoption readiness, and training preferences. Surveys contained 14 to 15 multiple-choice items, with 8 items including a write-in option. A total of 68 faculty and 506 students responded to the survey, with a 50% response rate for faculty and 30% for students. Statistical tests were used to determine whether students and faculty differed significantly in their GAI experience. RESULTS: We found that students were significantly more familiar with GAI than faculty (P &lt; .001) but not significantly more experienced with GAI tools. There were no significant differences in frequency of use. Both groups considered AI tools and technology useful for personal, academic, research, and clinical applications. More than half of both groups were using AI for academic tasks. Both groups expressed concerns about the reliability of AI output, with faculty showing a much greater level of concern. Both groups identified several training formats as beneficial, with faculty preferring formal training (either online or in-person), followed by peer tutorials and self-study. On the other hand, students showed slightly greater interest in self-study than other formats. CONCLUSION: Our findings will inform the design of two parallel structured AI training programs, focusing on faculty and student priorities, including hands-on skills practice, and emphasizing AI's ethical use, reliability, and limitations.</t>
        </is>
      </c>
      <c r="F592" s="2" t="inlineStr">
        <is>
          <t>10.1177/23821205251339226</t>
        </is>
      </c>
      <c r="G592" s="2" t="inlineStr">
        <is>
          <t>PubMed</t>
        </is>
      </c>
      <c r="H592" s="2" t="inlineStr">
        <is>
          <t>排除</t>
        </is>
      </c>
      <c r="I592" s="2" t="inlineStr">
        <is>
          <t>Historical label: exclude</t>
        </is>
      </c>
      <c r="J592" s="2" t="inlineStr">
        <is>
          <t>AI assessment: exclude recommendation</t>
        </is>
      </c>
      <c r="K592" s="2" t="inlineStr">
        <is>
          <t>EXCLUDE_TITLE_ABSTRACT_RECOMMENDATION</t>
        </is>
      </c>
      <c r="L592" s="2" t="inlineStr">
        <is>
          <t>E03：题名/摘要核心任务为营养、诊断、文献/文书处理、教育考试、功能评估或其他非身体运动处方生成研究。</t>
        </is>
      </c>
      <c r="M592" s="2" t="inlineStr">
        <is>
          <t>The study task appears outside the review scope or does not evaluate LLM-generated exercise prescriptions. Exercise-related terminology alone is insufficient.</t>
        </is>
      </c>
      <c r="N592" s="2" t="inlineStr">
        <is>
          <t>INTRODUCTION: The growing presence of artificial intelligence (AI) in health  professions has created a need to investigate its potential benefits and challenges in medical education. This article presents findings from an AI learner training needs analysis survey at a U.S. medical school. It compares faculty and student experiences and perspectives on using generative AI (GAI) and other AI tools for undergraduate medical education, focusing on their respective knowledge and learning preferences. METHODS: Faculty and students were surveyed using an online cross-sectional survey design to assess their GAI experience, AI patterns of use, adopti</t>
        </is>
      </c>
      <c r="O592" s="2" t="inlineStr">
        <is>
          <t>E03</t>
        </is>
      </c>
      <c r="P592" s="2" t="inlineStr">
        <is>
          <t>No final Study match</t>
        </is>
      </c>
      <c r="Q592" s="2" t="inlineStr">
        <is>
          <t>排除</t>
        </is>
      </c>
      <c r="R592" s="2" t="n"/>
      <c r="S592" s="2" t="n"/>
      <c r="T592" s="2" t="inlineStr">
        <is>
          <t>NR (not recorded)</t>
        </is>
      </c>
      <c r="U592" s="4" t="n"/>
      <c r="V592" s="2" t="inlineStr">
        <is>
          <t>RECOVERED_FROM_USER_CONFIRMED_SAVED_LOG</t>
        </is>
      </c>
      <c r="W592" s="2" t="inlineStr">
        <is>
          <t>排除</t>
        </is>
      </c>
      <c r="X592" s="2" t="inlineStr">
        <is>
          <t>EXCLUDE_AT_RECORDED_SCREENING_STAGE</t>
        </is>
      </c>
      <c r="Y592" s="2" t="inlineStr">
        <is>
          <t>历史筛选字段；用户于2026-10-25全局确认筛选已完成</t>
        </is>
      </c>
      <c r="Z592" s="2" t="inlineStr">
        <is>
          <t>NO</t>
        </is>
      </c>
      <c r="AA592" s="2" t="n"/>
      <c r="AB592" s="2" t="inlineStr">
        <is>
          <t>Recovered from the saved user-confirmed historical log. The source explicitly states that the row-level exclusion rationale was not preserved (NR); AI advice remains separate.</t>
        </is>
      </c>
      <c r="AC592" s="2" t="inlineStr">
        <is>
          <t>2026-10-25</t>
        </is>
      </c>
      <c r="AD592" s="2" t="inlineStr">
        <is>
          <t>Source date is a global completion confirmation, not a record-level screening timestamp; exact researcher identity was not recorded.</t>
        </is>
      </c>
      <c r="AH592" t="inlineStr">
        <is>
          <t>RECOVERED_FROM_SAVED_USER_CONFIRMED_LOG; reviewer identity NR</t>
        </is>
      </c>
    </row>
    <row r="593">
      <c r="A593" s="2" t="inlineStr">
        <is>
          <t>05 — Other records</t>
        </is>
      </c>
      <c r="B593" s="2" t="inlineStr">
        <is>
          <t>SUP-PM-0392</t>
        </is>
      </c>
      <c r="C593" s="2" t="inlineStr">
        <is>
          <t>SUP-PM-0392</t>
        </is>
      </c>
      <c r="D593" s="2" t="inlineStr">
        <is>
          <t>Evolution of patient education materials from large-language artificial intelligence models on complex regional pain syndrome: are patients learning?</t>
        </is>
      </c>
      <c r="E593" s="2" t="inlineStr">
        <is>
          <t>OBJECTIVES: This study assessed the comprehensiveness and readability of medical  information about complex regional pain syndrome provided by ChatGPT, an artificial intelligence (AI) chatbot, and Google using standardized scoring systems. DESIGN: A Google search was conducted using the term "complex regional pain syndrome," and the first 10 frequently asked questions (FAQs) and answers generated were recorded. ChatGPT was presented these FAQs generated by Google, and its responses were evaluated alongside Google's answers using multiple metrics. ChatGPT was then asked to generate its own set of 10 FAQs and answers. RESULTS: ChatGPT's answers were significantly longer than Google's in response to both independently generated questions (330.0 ± 51.3 words, P &lt; 0.0001) and Google-generated questions (289.7 ± 40.6 words, P &lt; 0.0001). ChatGPT's answers to Google-generated questions were more difficult to read based on the Flesch-Kincaid Reading Ease Score (13.6 ± 10.8, P = 0.017). CONCLUSIONS: Our findings suggest that ChatGPT is a promising tool for patient education regarding complex regional pain syndrome based on its ability to generate a variety of question topics with responses from credible sources. That said, challenges such as readability and ethical considerations must be addressed prior to its widespread use for health information.</t>
        </is>
      </c>
      <c r="F593" s="2" t="inlineStr">
        <is>
          <t>10.1080/08998280.2025.2470033</t>
        </is>
      </c>
      <c r="G593" s="2" t="inlineStr">
        <is>
          <t>PubMed</t>
        </is>
      </c>
      <c r="H593" s="2" t="inlineStr">
        <is>
          <t>排除</t>
        </is>
      </c>
      <c r="I593" s="2" t="inlineStr">
        <is>
          <t>Historical label: exclude</t>
        </is>
      </c>
      <c r="J593" s="2" t="inlineStr">
        <is>
          <t>AI assessment: exclude recommendation</t>
        </is>
      </c>
      <c r="K593" s="2" t="inlineStr">
        <is>
          <t>EXCLUDE_TITLE_ABSTRACT_RECOMMENDATION</t>
        </is>
      </c>
      <c r="L593" s="2" t="inlineStr">
        <is>
          <t>E02：患者知识咨询/教育或一般疾病信息质量评价，未涉及LLM实际生成运动处方的研究任务。</t>
        </is>
      </c>
      <c r="M593" s="2" t="inlineStr">
        <is>
          <t>The LLM appears limited to health education, general information, or explanation of a pre-existing plan; prescription generation is not established.</t>
        </is>
      </c>
      <c r="N593" s="2" t="inlineStr">
        <is>
          <t>DESIGN: A Google search was conducted using the term "complex regional pain syndrome," and the first 10 frequently asked questions (FAQs) and answers generated were recorded.</t>
        </is>
      </c>
      <c r="O593" s="2" t="inlineStr">
        <is>
          <t>E02</t>
        </is>
      </c>
      <c r="P593" s="2" t="inlineStr">
        <is>
          <t>No final Study match</t>
        </is>
      </c>
      <c r="Q593" s="2" t="inlineStr">
        <is>
          <t>排除</t>
        </is>
      </c>
      <c r="R593" s="2" t="n"/>
      <c r="S593" s="2" t="n"/>
      <c r="T593" s="2" t="inlineStr">
        <is>
          <t>NR (not recorded)</t>
        </is>
      </c>
      <c r="U593" s="4" t="n"/>
      <c r="V593" s="2" t="inlineStr">
        <is>
          <t>RECOVERED_FROM_USER_CONFIRMED_SAVED_LOG</t>
        </is>
      </c>
      <c r="W593" s="2" t="inlineStr">
        <is>
          <t>排除</t>
        </is>
      </c>
      <c r="X593" s="2" t="inlineStr">
        <is>
          <t>EXCLUDE_AT_RECORDED_SCREENING_STAGE</t>
        </is>
      </c>
      <c r="Y593" s="2" t="inlineStr">
        <is>
          <t>历史筛选字段；用户于2026-10-25全局确认筛选已完成</t>
        </is>
      </c>
      <c r="Z593" s="2" t="inlineStr">
        <is>
          <t>NO</t>
        </is>
      </c>
      <c r="AA593" s="2" t="n"/>
      <c r="AB593" s="2" t="inlineStr">
        <is>
          <t>Recovered from the saved user-confirmed historical log. The source explicitly states that the row-level exclusion rationale was not preserved (NR); AI advice remains separate.</t>
        </is>
      </c>
      <c r="AC593" s="2" t="inlineStr">
        <is>
          <t>2026-10-25</t>
        </is>
      </c>
      <c r="AD593" s="2" t="inlineStr">
        <is>
          <t>Source date is a global completion confirmation, not a record-level screening timestamp; exact researcher identity was not recorded.</t>
        </is>
      </c>
      <c r="AH593" t="inlineStr">
        <is>
          <t>RECOVERED_FROM_SAVED_USER_CONFIRMED_LOG; reviewer identity NR</t>
        </is>
      </c>
    </row>
    <row r="594">
      <c r="A594" s="2" t="inlineStr">
        <is>
          <t>05 — Other records</t>
        </is>
      </c>
      <c r="B594" s="2" t="inlineStr">
        <is>
          <t>SUP-PM-0393</t>
        </is>
      </c>
      <c r="C594" s="2" t="inlineStr">
        <is>
          <t>SUP-PM-0393</t>
        </is>
      </c>
      <c r="D594" s="2" t="inlineStr">
        <is>
          <t>The impact of ChatGPT training in the nursing process on nursing students' problem-solving skills, attitudes towards artificial intelligence, competency, and satisfaction levels: Single-blind randomized controlled study.</t>
        </is>
      </c>
      <c r="E594" s="2" t="inlineStr">
        <is>
          <t>AIM: This study aimed to evaluate the impact of training on the use of ChatGPT in  the nursing process on nursing undergraduate students' problem-solving skills, attitudes towards artificial intelligence, competencies related to the nursing process, and satisfaction levels. DESIGN: Single blind randomized controlled study. METHODS: The sample of the study consisted of 48 experimental and 48 control groups, totaling 96 nursing students. The intervention group received the "Artificial Intelligence Integrated Nursing Process" training program. The control group only received the standard nursing process education. The data collection instruments were administered before the training and after the training. Chi-square analysis was used to compare variables, independent samples t-tests were used for comparisons between groups, and paired t-tests were used for within-group comparisons. RESULTS: In the post-education measurements, students in the intervention group demonstrated a significantly lower average total problem solving inventory score compared to those in the control group, indicating an improvement in problem-solving skills. The intervention group showed an increase in positive attitudes towards artificial intelligence compared to the control group and a decrease in negative attitudes. In the intervention group, students showed a significant increase in their nursing process competency levels and satisfaction levels after the training, whereas no significant change was observed in the control group. CONCLUSION: This study demonstrates that the training provided on the use of ChatGPT in the nursing process positively impacted nursing students' problem-solving skills, attitudes towards artificial intelligence, competencies related to the nursing process, and levels of satisfaction.</t>
        </is>
      </c>
      <c r="F594" s="2" t="inlineStr">
        <is>
          <t>10.1016/j.nedt.2025.106765</t>
        </is>
      </c>
      <c r="G594" s="2" t="inlineStr">
        <is>
          <t>PubMed</t>
        </is>
      </c>
      <c r="H594" s="2" t="inlineStr">
        <is>
          <t>排除</t>
        </is>
      </c>
      <c r="I594" s="2" t="inlineStr">
        <is>
          <t>Historical label: exclude</t>
        </is>
      </c>
      <c r="J594" s="2" t="inlineStr">
        <is>
          <t>AI assessment: exclude recommendation</t>
        </is>
      </c>
      <c r="K594" s="2" t="inlineStr">
        <is>
          <t>EXCLUDE_TITLE_ABSTRACT_RECOMMENDATION</t>
        </is>
      </c>
      <c r="L594" s="2" t="inlineStr">
        <is>
          <t>E03：题名/摘要核心任务为营养、诊断、文献/文书处理、教育考试、功能评估或其他非身体运动处方生成研究。</t>
        </is>
      </c>
      <c r="M594" s="2" t="inlineStr">
        <is>
          <t>The study task appears outside the review scope or does not evaluate LLM-generated exercise prescriptions. Exercise-related terminology alone is insufficient.</t>
        </is>
      </c>
      <c r="N594" s="2" t="inlineStr">
        <is>
          <t>AIM: This study aimed to evaluate the impact of training on the use of ChatGPT in  the nursing process on nursing undergraduate students' problem-solving skills, attitudes towards artificial intelligence, competencies related to the nursing process, and satisfaction levels. DESIGN: Single blind randomized controlled study. METHODS: The sample of the study consisted of 48 experimental and 48 control groups, totaling 96 nursing students. The intervention group received the "Artificial Intelligence Integrated Nursing Process" training program. The control group only received the standard nursing process education. The data collection instruments</t>
        </is>
      </c>
      <c r="O594" s="2" t="inlineStr">
        <is>
          <t>E03</t>
        </is>
      </c>
      <c r="P594" s="2" t="inlineStr">
        <is>
          <t>No final Study match</t>
        </is>
      </c>
      <c r="Q594" s="2" t="inlineStr">
        <is>
          <t>排除</t>
        </is>
      </c>
      <c r="R594" s="2" t="n"/>
      <c r="S594" s="2" t="n"/>
      <c r="T594" s="2" t="inlineStr">
        <is>
          <t>NR (not recorded)</t>
        </is>
      </c>
      <c r="U594" s="4" t="n"/>
      <c r="V594" s="2" t="inlineStr">
        <is>
          <t>RECOVERED_FROM_USER_CONFIRMED_SAVED_LOG</t>
        </is>
      </c>
      <c r="W594" s="2" t="inlineStr">
        <is>
          <t>排除</t>
        </is>
      </c>
      <c r="X594" s="2" t="inlineStr">
        <is>
          <t>EXCLUDE_AT_RECORDED_SCREENING_STAGE</t>
        </is>
      </c>
      <c r="Y594" s="2" t="inlineStr">
        <is>
          <t>历史筛选字段；用户于2026-10-25全局确认筛选已完成</t>
        </is>
      </c>
      <c r="Z594" s="2" t="inlineStr">
        <is>
          <t>NO</t>
        </is>
      </c>
      <c r="AA594" s="2" t="n"/>
      <c r="AB594" s="2" t="inlineStr">
        <is>
          <t>Recovered from the saved user-confirmed historical log. The source explicitly states that the row-level exclusion rationale was not preserved (NR); AI advice remains separate.</t>
        </is>
      </c>
      <c r="AC594" s="2" t="inlineStr">
        <is>
          <t>2026-10-25</t>
        </is>
      </c>
      <c r="AD594" s="2" t="inlineStr">
        <is>
          <t>Source date is a global completion confirmation, not a record-level screening timestamp; exact researcher identity was not recorded.</t>
        </is>
      </c>
      <c r="AH594" t="inlineStr">
        <is>
          <t>RECOVERED_FROM_SAVED_USER_CONFIRMED_LOG; reviewer identity NR</t>
        </is>
      </c>
    </row>
    <row r="595">
      <c r="A595" s="2" t="inlineStr">
        <is>
          <t>05 — Other records</t>
        </is>
      </c>
      <c r="B595" s="2" t="inlineStr">
        <is>
          <t>SUP-PM-0394</t>
        </is>
      </c>
      <c r="C595" s="2" t="inlineStr">
        <is>
          <t>SUP-PM-0394</t>
        </is>
      </c>
      <c r="D595" s="2" t="inlineStr">
        <is>
          <t>Advancements in large language model accuracy for answering physical medicine and rehabilitation board review questions.</t>
        </is>
      </c>
      <c r="E595" s="2" t="inlineStr">
        <is>
          <t>BACKGROUND: There have been significant advances in machine learning and  artificial intelligence technology over the past few years, leading to the release of large language models (LLMs) such as ChatGPT. There are many potential applications for LLMs in health care, but it is critical to first determine how accurate LLMs are before putting them into practice. No studies have evaluated the accuracy and precision of LLMs in responding to questions related to the field of physical medicine and rehabilitation (PM&amp;R). OBJECTIVE: To determine the accuracy and precision of two OpenAI LLMs (GPT-3.5, released in November 2022, and GPT-4o, released in May 2024) in answering questions related to PM&amp;R knowledge. DESIGN: Cross-sectional study. Both LLMs were tested on the same 744 PM&amp;R knowledge questions that covered all aspects of the field (general rehabilitation, stroke, traumatic brain injury, spinal cord injury, musculoskeletal medicine, pain medicine, electrodiagnostic medicine, pediatric rehabilitation, prosthetics and orthotics, rheumatology, and pharmacology). Each LLM was tested three times on the same question set to assess for precision. SETTING: N/A. PATIENTS: N/A. INTERVENTIONS: N/A. MAIN OUTCOME MEASURE: Percentage of correctly answered questions. RESULTS: For three runs of the 744-question set, GPT-3.5 answered 56.3%, 56.5%, and 56.9% of the questions correctly. For three runs of the same question set, GPT-4o answered 83.6%, 84%, and 84.1% of the questions correctly. GPT-4o outperformed GPT-3.5 in all subcategories of PM&amp;R questions. CONCLUSIONS: LLM technology is rapidly advancing, with the more recent GPT-4o model performing much better on PM&amp;R knowledge questions compared to GPT-3.5. There is potential for LLMs in augmenting clinical practice, medical training, and patient education. However, the technology has limitations and physicians should remain cautious in using it in practice at this time.</t>
        </is>
      </c>
      <c r="F595" s="2" t="inlineStr">
        <is>
          <t>10.1002/pmrj.13386</t>
        </is>
      </c>
      <c r="G595" s="2" t="inlineStr">
        <is>
          <t>PubMed</t>
        </is>
      </c>
      <c r="H595" s="2" t="inlineStr">
        <is>
          <t>排除</t>
        </is>
      </c>
      <c r="I595" s="2" t="inlineStr">
        <is>
          <t>Historical label: exclude</t>
        </is>
      </c>
      <c r="J595" s="2" t="inlineStr">
        <is>
          <t>AI assessment: exclude recommendation</t>
        </is>
      </c>
      <c r="K595" s="2" t="inlineStr">
        <is>
          <t>EXCLUDE_TITLE_ABSTRACT_RECOMMENDATION</t>
        </is>
      </c>
      <c r="L595" s="2" t="inlineStr">
        <is>
          <t>E03：题名/摘要核心任务为营养、诊断、文献/文书处理、教育考试、功能评估或其他非身体运动处方生成研究。</t>
        </is>
      </c>
      <c r="M595" s="2" t="inlineStr">
        <is>
          <t>The study task appears outside the review scope or does not evaluate LLM-generated exercise prescriptions. Exercise-related terminology alone is insufficient.</t>
        </is>
      </c>
      <c r="N595" s="2" t="inlineStr">
        <is>
          <t>BACKGROUND: There have been significant advances in machine learning and  artificial intelligence technology over the past few years, leading to the release of large language models (LLMs) such as ChatGPT. There are many potential applications for LLMs in health care, but it is critical to first determine how accurate LLMs are before putting them into practice. No studies have evaluated the accuracy and precision of LLMs in responding to questions related to the field of physical medicine and rehabilitation (PM&amp;R). OBJECTIVE: To determine the accuracy and precision of two OpenAI LLMs (GPT-3.5, released in November 2022, and GPT-4o, released i</t>
        </is>
      </c>
      <c r="O595" s="2" t="inlineStr">
        <is>
          <t>E03</t>
        </is>
      </c>
      <c r="P595" s="2" t="inlineStr">
        <is>
          <t>No final Study match</t>
        </is>
      </c>
      <c r="Q595" s="2" t="inlineStr">
        <is>
          <t>排除</t>
        </is>
      </c>
      <c r="R595" s="2" t="n"/>
      <c r="S595" s="2" t="n"/>
      <c r="T595" s="2" t="inlineStr">
        <is>
          <t>NR (not recorded)</t>
        </is>
      </c>
      <c r="U595" s="4" t="n"/>
      <c r="V595" s="2" t="inlineStr">
        <is>
          <t>RECOVERED_FROM_USER_CONFIRMED_SAVED_LOG</t>
        </is>
      </c>
      <c r="W595" s="2" t="inlineStr">
        <is>
          <t>排除</t>
        </is>
      </c>
      <c r="X595" s="2" t="inlineStr">
        <is>
          <t>EXCLUDE_AT_RECORDED_SCREENING_STAGE</t>
        </is>
      </c>
      <c r="Y595" s="2" t="inlineStr">
        <is>
          <t>历史筛选字段；用户于2026-10-25全局确认筛选已完成</t>
        </is>
      </c>
      <c r="Z595" s="2" t="inlineStr">
        <is>
          <t>NO</t>
        </is>
      </c>
      <c r="AA595" s="2" t="n"/>
      <c r="AB595" s="2" t="inlineStr">
        <is>
          <t>Recovered from the saved user-confirmed historical log. The source explicitly states that the row-level exclusion rationale was not preserved (NR); AI advice remains separate.</t>
        </is>
      </c>
      <c r="AC595" s="2" t="inlineStr">
        <is>
          <t>2026-10-25</t>
        </is>
      </c>
      <c r="AD595" s="2" t="inlineStr">
        <is>
          <t>Source date is a global completion confirmation, not a record-level screening timestamp; exact researcher identity was not recorded.</t>
        </is>
      </c>
      <c r="AH595" t="inlineStr">
        <is>
          <t>RECOVERED_FROM_SAVED_USER_CONFIRMED_LOG; reviewer identity NR</t>
        </is>
      </c>
    </row>
    <row r="596">
      <c r="A596" s="2" t="inlineStr">
        <is>
          <t>05 — Other records</t>
        </is>
      </c>
      <c r="B596" s="2" t="inlineStr">
        <is>
          <t>SUP-PM-0395</t>
        </is>
      </c>
      <c r="C596" s="2" t="inlineStr">
        <is>
          <t>SUP-PM-0395</t>
        </is>
      </c>
      <c r="D596" s="2" t="inlineStr">
        <is>
          <t>Artificial Intelligence in Speech-Language Pathology and Dysphagia: A Review From Latin American Perspective and Pilot Test of LLMs for Rehabilitation Planning.</t>
        </is>
      </c>
      <c r="E596" s="2" t="inlineStr">
        <is>
          <t>Artificial Intelligence (AI) is transforming speech-language pathology (SLP) and  dysphagia management, offering innovative solutions for assessment, diagnosis, and rehabilitation. This narrative review examines AI applications in these fields from 2014 to 2024, with particular focus on implementation challenges in Latin America. We analyze key AI technologies-including deep learning, machine learning algorithms, and natural language processing-that have demonstrated high accuracy in detecting voice disorders, analyzing swallowing function, and supporting personalized rehabilitation. The review identifies three primary domains of AI application: diagnostic tools with improved sensitivity for speech-language disorders, rehabilitation technologies that enable customized therapy, and telehealth platforms that expand access to specialized care in underserved regions. However, significant barriers persist, particularly in Latin America, where limited infrastructure, insufficient linguistic adaptation, and scarce regional datasets hamper widespread implementation. Our pilot study evaluating commercially available large language models for rehabilitation planning demonstrates their potential utility in generating structured therapy activities, especially in resource-constrained settings. While AI shows promise in enhancing clinical workflows and expanding service delivery, the evidence suggests that current applications remain predominantly focused on diagnosis rather than integrated rehabilitation. This review highlights the need for culturally and linguistically adapted AI models, expanded regional research collaborations, and regulatory frameworks that ensure ethical AI integration into SLP and dysphagia care, positioning these technologies as complementary tools that enhance rather than replace clinical expertise.</t>
        </is>
      </c>
      <c r="F596" s="2" t="inlineStr">
        <is>
          <t>10.1016/j.jvoice.2025.04.010</t>
        </is>
      </c>
      <c r="G596" s="2" t="inlineStr">
        <is>
          <t>PubMed</t>
        </is>
      </c>
      <c r="H596" s="2" t="inlineStr">
        <is>
          <t>排除</t>
        </is>
      </c>
      <c r="I596" s="2" t="inlineStr">
        <is>
          <t>Historical label: exclude</t>
        </is>
      </c>
      <c r="J596" s="2" t="inlineStr">
        <is>
          <t>AI assessment: uncertain</t>
        </is>
      </c>
      <c r="K596" s="2" t="inlineStr">
        <is>
          <t>EXCLUDE_TITLE_ABSTRACT_RECOMMENDATION</t>
        </is>
      </c>
      <c r="L596" s="2" t="inlineStr">
        <is>
          <t>E03：题名/摘要核心任务为营养、诊断、文献/文书处理、教育考试、功能评估或其他非身体运动处方生成研究。</t>
        </is>
      </c>
      <c r="M596" s="2" t="inlineStr">
        <is>
          <t>The study task appears outside the review scope or does not evaluate LLM-generated exercise prescriptions. Exercise-related terminology alone is insufficient.</t>
        </is>
      </c>
      <c r="N596" s="2" t="inlineStr">
        <is>
          <t>Artificial Intelligence (AI) is transforming speech-language pathology (SLP) and  dysphagia management, offering innovative solutions for assessment, diagnosis, and rehabilitation. This narrative review examines AI applications in these fields from 2014 to 2024, with particular focus on implementation challenges in Latin America. We analyze key AI technologies-including deep learning, machine learning algorithms, and natural language processing-that have demonstrated high accuracy in detecting voice disorders, analyzing swallowing function, and supporting personalized rehabilitation. The review identifies three primary domains of AI applicati</t>
        </is>
      </c>
      <c r="O596" s="2" t="inlineStr">
        <is>
          <t>E03</t>
        </is>
      </c>
      <c r="P596" s="2" t="inlineStr">
        <is>
          <t>No final Study match</t>
        </is>
      </c>
      <c r="Q596" s="2" t="inlineStr">
        <is>
          <t>排除</t>
        </is>
      </c>
      <c r="R596" s="2" t="n"/>
      <c r="S596" s="2" t="n"/>
      <c r="T596" s="2" t="inlineStr">
        <is>
          <t>NR (not recorded)</t>
        </is>
      </c>
      <c r="U596" s="4" t="n"/>
      <c r="V596" s="2" t="inlineStr">
        <is>
          <t>RECOVERED_FROM_USER_CONFIRMED_SAVED_LOG</t>
        </is>
      </c>
      <c r="W596" s="2" t="inlineStr">
        <is>
          <t>排除</t>
        </is>
      </c>
      <c r="X596" s="2" t="inlineStr">
        <is>
          <t>EXCLUDE_AT_RECORDED_SCREENING_STAGE</t>
        </is>
      </c>
      <c r="Y596" s="2" t="inlineStr">
        <is>
          <t>历史筛选字段；用户于2026-10-25全局确认筛选已完成</t>
        </is>
      </c>
      <c r="Z596" s="2" t="inlineStr">
        <is>
          <t>NO</t>
        </is>
      </c>
      <c r="AA596" s="2" t="n"/>
      <c r="AB596" s="2" t="inlineStr">
        <is>
          <t>Recovered from the saved user-confirmed historical log. The source explicitly states that the row-level exclusion rationale was not preserved (NR); AI advice remains separate.</t>
        </is>
      </c>
      <c r="AC596" s="2" t="inlineStr">
        <is>
          <t>2026-10-25</t>
        </is>
      </c>
      <c r="AD596" s="2" t="inlineStr">
        <is>
          <t>Source date is a global completion confirmation, not a record-level screening timestamp; exact researcher identity was not recorded.</t>
        </is>
      </c>
      <c r="AH596" t="inlineStr">
        <is>
          <t>RECOVERED_FROM_SAVED_USER_CONFIRMED_LOG; reviewer identity NR</t>
        </is>
      </c>
    </row>
    <row r="597">
      <c r="A597" s="2" t="inlineStr">
        <is>
          <t>05 — Other records</t>
        </is>
      </c>
      <c r="B597" s="2" t="inlineStr">
        <is>
          <t>SUP-PM-0396</t>
        </is>
      </c>
      <c r="C597" s="2" t="inlineStr">
        <is>
          <t>SUP-PM-0396</t>
        </is>
      </c>
      <c r="D597" s="2" t="inlineStr">
        <is>
          <t>Promoting active health with AI technologies: Current status and prospects of high-altitude therapy, simulated hypoxia, and LLM-driven lifestyle rehabilitation approaches.</t>
        </is>
      </c>
      <c r="E597" s="2" t="inlineStr">
        <is>
          <t>In the context of the rising global prevalence of obesity, traditional  intervention measures have proven insufficient to meet the demands of personalized and sustainable health management, necessitating the exploration of innovative solutions through innovative technologies. This study explores how advanced digital technologies, including Internet of Things (IoT) and Artificial Intelligence (AI), can manage weight and enhance full-lifecycle health in individuals with obesity under simulated high-altitude hypoxic conditions (HC). The findings suggest that integrating simulated HC with digital health technologies offers a novel and safe approach to obesity rehabilitation. By leveraging environmental stimuli, real-time monitoring through wearable devices, and intelligent evaluation using large language models (LLMs), this method enables more scientific weight loss, prevents rebound weight gain, and fosters proactive healthy lifestyles, significantly improving weight control outcomes for individuals with obesity. Future research should evaluate the efficacy of simulated HC in weight management and its long-term impact on obesity control. Establishing an integrated framework that combines simulated HC, lifestyle interventions, and smart health ecosystems is crucial for advancing rehabilitative healthcare and addressing the global burden of obesity through digital innovation.</t>
        </is>
      </c>
      <c r="F597" s="2" t="inlineStr">
        <is>
          <t>10.5582/bst.2025.01105</t>
        </is>
      </c>
      <c r="G597" s="2" t="inlineStr">
        <is>
          <t>PubMed</t>
        </is>
      </c>
      <c r="H597" s="2" t="inlineStr">
        <is>
          <t>排除</t>
        </is>
      </c>
      <c r="I597" s="2" t="inlineStr">
        <is>
          <t>Historical label: exclude</t>
        </is>
      </c>
      <c r="J597" s="2" t="inlineStr">
        <is>
          <t>AI assessment: exclude recommendation</t>
        </is>
      </c>
      <c r="K597" s="2" t="inlineStr">
        <is>
          <t>EXCLUDE_TITLE_ABSTRACT_RECOMMENDATION</t>
        </is>
      </c>
      <c r="L597" s="2" t="inlineStr">
        <is>
          <t>E04：综述、评论、通信或概述，不提供本综述范围内独立原始处方评价/人体实施结果。</t>
        </is>
      </c>
      <c r="M597" s="2" t="inlineStr">
        <is>
          <t>The record appears to be a review, editorial, commentary, or other non-original report.</t>
        </is>
      </c>
      <c r="N597" s="2" t="inlineStr">
        <is>
          <t>In the context of the rising global prevalence of obesity, traditional  intervention measures have proven insufficient to meet the demands of personalized and sustainable health management, necessitating the exploration of innovative solutions through innovative technologies. This study explores how advanced digital technologies, including Internet of Things (IoT) and Artificial Intelligence (AI), can manage weight and enhance full-lifecycle health in individuals with obesity under simulated high-altitude hypoxic conditions (HC). The findings suggest that integrating simulated HC with digital health technologies offers a novel and safe approa</t>
        </is>
      </c>
      <c r="O597" s="2" t="inlineStr">
        <is>
          <t>E04</t>
        </is>
      </c>
      <c r="P597" s="2" t="inlineStr">
        <is>
          <t>No final Study match</t>
        </is>
      </c>
      <c r="Q597" s="2" t="inlineStr">
        <is>
          <t>排除</t>
        </is>
      </c>
      <c r="R597" s="2" t="n"/>
      <c r="S597" s="2" t="n"/>
      <c r="T597" s="2" t="inlineStr">
        <is>
          <t>NR (not recorded)</t>
        </is>
      </c>
      <c r="U597" s="4" t="n"/>
      <c r="V597" s="2" t="inlineStr">
        <is>
          <t>RECOVERED_FROM_USER_CONFIRMED_SAVED_LOG</t>
        </is>
      </c>
      <c r="W597" s="2" t="inlineStr">
        <is>
          <t>排除</t>
        </is>
      </c>
      <c r="X597" s="2" t="inlineStr">
        <is>
          <t>EXCLUDE_AT_RECORDED_SCREENING_STAGE</t>
        </is>
      </c>
      <c r="Y597" s="2" t="inlineStr">
        <is>
          <t>历史筛选字段；用户于2026-10-25全局确认筛选已完成</t>
        </is>
      </c>
      <c r="Z597" s="2" t="inlineStr">
        <is>
          <t>NO</t>
        </is>
      </c>
      <c r="AA597" s="2" t="n"/>
      <c r="AB597" s="2" t="inlineStr">
        <is>
          <t>Recovered from the saved user-confirmed historical log. The source explicitly states that the row-level exclusion rationale was not preserved (NR); AI advice remains separate.</t>
        </is>
      </c>
      <c r="AC597" s="2" t="inlineStr">
        <is>
          <t>2026-10-25</t>
        </is>
      </c>
      <c r="AD597" s="2" t="inlineStr">
        <is>
          <t>Source date is a global completion confirmation, not a record-level screening timestamp; exact researcher identity was not recorded.</t>
        </is>
      </c>
      <c r="AH597" t="inlineStr">
        <is>
          <t>RECOVERED_FROM_SAVED_USER_CONFIRMED_LOG; reviewer identity NR</t>
        </is>
      </c>
    </row>
    <row r="598">
      <c r="A598" s="2" t="inlineStr">
        <is>
          <t>05 — Other records</t>
        </is>
      </c>
      <c r="B598" s="2" t="inlineStr">
        <is>
          <t>SUP-PM-0397</t>
        </is>
      </c>
      <c r="C598" s="2" t="inlineStr">
        <is>
          <t>SUP-PM-0397</t>
        </is>
      </c>
      <c r="D598" s="2" t="inlineStr">
        <is>
          <t>Effects of Introducing Generative AI in Rehabilitation Clinical Documentation.</t>
        </is>
      </c>
      <c r="E598" s="2" t="inlineStr">
        <is>
          <t>Introduction Healthcare professionals reportedly spend a significant proportion  of their working hours on documentation. Therefore, we developed a generative AI solution specialized in creating clinical documentation for rehabilitation. This study aimed to examine the impact of generative AI on clinical documentation tasks. Methods Twelve rehabilitation professionals (physical therapists, occupational therapists, and speech-language pathologists) participated in this study. We compared conventional clinical documentation (Period A) with clinical documentation using a generative AI system (Period B). Measures taken for both periods included time required to complete the clinical documentation (documentation time), workload assessed using the National Aeronautics and Space Administration Task Load Index (NASA-TLX), and quality of the clinical documentation. Between-group comparisons of these measurements were performed. Additionally, we recorded the number of non-conversational voice memos (voice data inputs) in Period B. After the study, we assessed the participants' willingness to adopt generative AI (implementation intent) on a five-point scale. For statistical analysis, we compared documentation time, NASA-TLX scores, and documentation quality between the two periods. Time saved was determined by subtracting the documentation time of Period B from that of Period A, and a correlation analysis between the number of voice memos (voice data input) and the willingness to adopt the technology was conducted. Analyses were performed using R version 4.2.3 (R Core Team, Durham, NC), with the level of significance set at 0.05. Results No significant difference was observed in the time required to prepare clinical documentation between Periods A and B. However, in Period B, the NASA-TLX time pressure score was significantly lower, while the quality of clinical documentation was significantly higher. Additionally, a strong positive correlation was observed between the reduction in documentation time and the number of voice memos (r = 0.71, p &lt; 0.01), as well as a significant positive correlation with the willingness to adopt the system (r = 0.67, p &lt; 0.05) during clinical documentation in Period B. Conclusion Our findings indicate that using generative AI for clinical documentation tasks can reduce time pressure and improve documentation quality. Moreover, the reduction in documentation time was associated with the frequency of voice memos and the degree of participants' willingness to adopt the system. These results suggest that, to achieve further reductions in workload and costs, considering the motivation and cooperative framework of healthcare professionals when introducing generative AI solutions is essential.</t>
        </is>
      </c>
      <c r="F598" s="2" t="inlineStr">
        <is>
          <t>10.7759/cureus.81313</t>
        </is>
      </c>
      <c r="G598" s="2" t="inlineStr">
        <is>
          <t>PubMed</t>
        </is>
      </c>
      <c r="H598" s="2" t="inlineStr">
        <is>
          <t>全文确认</t>
        </is>
      </c>
      <c r="I598" s="2" t="inlineStr">
        <is>
          <t>Not recorded</t>
        </is>
      </c>
      <c r="J598" s="2" t="inlineStr">
        <is>
          <t>AI assessment: exclude recommendation</t>
        </is>
      </c>
      <c r="K598" s="2" t="inlineStr">
        <is>
          <t>EXCLUDE_TITLE_ABSTRACT_RECOMMENDATION</t>
        </is>
      </c>
      <c r="L598" s="2" t="inlineStr">
        <is>
          <t>E03：题名/摘要所研究的是文书、职业教育/考试、问答数据集、社会行为关联、语言康复、信息抽取或体能观察；非LLM运动处方生成评价。</t>
        </is>
      </c>
      <c r="M598" s="2" t="inlineStr">
        <is>
          <t>The study task appears outside the review scope or does not evaluate LLM-generated exercise prescriptions. Exercise-related terminology alone is insufficient.</t>
        </is>
      </c>
      <c r="N598" s="2" t="inlineStr">
        <is>
          <t>Introduction Healthcare professionals reportedly spend a significant proportion  of their working hours on documentation. Therefore, we developed a generative AI solution specialized in creating clinical documentation for rehabilitation. This study aimed to examine the impact of generative AI on clinical documentation tasks. Methods Twelve rehabilitation professionals (physical therapists, occupational therapists, and speech-language pathologists) participated in this study. We compared conventional clinical documentation (Period A) with clinical documentation using a generative AI system (Period B). Measures taken for both periods included t</t>
        </is>
      </c>
      <c r="O598" s="2" t="inlineStr">
        <is>
          <t>E03</t>
        </is>
      </c>
      <c r="P598" s="2" t="inlineStr">
        <is>
          <t>No final Study match</t>
        </is>
      </c>
      <c r="Q598" s="2" t="inlineStr">
        <is>
          <t>寻求全文</t>
        </is>
      </c>
      <c r="R598" s="2" t="n"/>
      <c r="S598" s="2" t="n"/>
      <c r="T598" s="2" t="inlineStr">
        <is>
          <t>NR (not recorded)</t>
        </is>
      </c>
      <c r="U598" s="4" t="n"/>
      <c r="V598" s="2" t="inlineStr">
        <is>
          <t>RECOVERED_FROM_USER_CONFIRMED_SAVED_LOG</t>
        </is>
      </c>
      <c r="W598" s="2" t="inlineStr">
        <is>
          <t>全文确认</t>
        </is>
      </c>
      <c r="X598" s="2" t="inlineStr">
        <is>
          <t>FULLTEXT_CONFIRMED_HISTORICALLY</t>
        </is>
      </c>
      <c r="Y598" s="2" t="inlineStr">
        <is>
          <t>历史筛选字段；用户于2026-10-25全局确认筛选已完成</t>
        </is>
      </c>
      <c r="Z598" s="2" t="inlineStr">
        <is>
          <t>NO</t>
        </is>
      </c>
      <c r="AA598" s="2" t="n"/>
      <c r="AB598" s="2" t="inlineStr">
        <is>
          <t>Recovered from the saved user-confirmed historical log. Prior standardized stage status is preserved separately; the source-level date is not a row-specific screening timestamp.</t>
        </is>
      </c>
      <c r="AC598" s="2" t="inlineStr">
        <is>
          <t>2026-10-25</t>
        </is>
      </c>
      <c r="AD598" s="2" t="inlineStr">
        <is>
          <t>Source date is a global completion confirmation, not a record-level screening timestamp; exact researcher identity was not recorded.</t>
        </is>
      </c>
      <c r="AH598" t="inlineStr">
        <is>
          <t>RECOVERED_FROM_SAVED_USER_CONFIRMED_LOG; reviewer identity NR</t>
        </is>
      </c>
    </row>
    <row r="599">
      <c r="A599" s="2" t="inlineStr">
        <is>
          <t>05 — Other records</t>
        </is>
      </c>
      <c r="B599" s="2" t="inlineStr">
        <is>
          <t>SUP-PM-0398</t>
        </is>
      </c>
      <c r="C599" s="2" t="inlineStr">
        <is>
          <t>SUP-PM-0398</t>
        </is>
      </c>
      <c r="D599" s="2" t="inlineStr">
        <is>
          <t>Demographic and Physical Determinants of Unhealthy Food Consumption in Polish Long-Term Care Facilities.</t>
        </is>
      </c>
      <c r="E599" s="2" t="inlineStr">
        <is>
          <t>Background: Unhealthy food consumption in long-term care facilities (LTCFs)  contributes to poor health outcomes among residents. This study aimed to assess its prevalence, identify demographic and physical risk factors, and propose targeted interventions. Methods: A mixed-methods study (2017-2021) analyzed data from 1000 Polish LTCF residents (aged 35-105 years). Anthropometric measurements, bioimpedance analyses, dietary assessments, and physical activity records were collected. Food items were classified as "healthy" or "unhealthy" using an AI-based Large Language Model (LLM), applying WHO guidelines and the NOVA classification system. Logistic regression and chi-square tests assessed associations between unhealthy food consumption and marital status, education level, mobility aid use, and portion control. Results: Unhealthy food consumption prevalence was 15.6%. Married residents had significantly higher rates than unmarried individuals (22.6% vs. 14.3%, p &lt; 0.01). Lower educational attainment correlated with increased risk (partial primary education: 34.7% vs. tertiary education: 8.1%). Mobility aid users exhibited elevated consumption (cane: 34.6%; walker: 22.6%). Poor portion control showed the strongest association (OR = 3.2, 95% CI: 1.8-5.7). Conclusions: Marital status, educational disparities, mobility limitations, and portion control were key modifiable risk factors. Findings suggest the need for targeted nutrition programs, caregiver education, and policy reforms to improve dietary literacy and meal portioning. Future research should validate AI-based food classification methods, assess long-term intervention outcomes, and expand studies to diverse LTCF settings. These findings align with Poland's National Health Programme and provide actionable insights for global LTCF populations.</t>
        </is>
      </c>
      <c r="F599" s="2" t="inlineStr">
        <is>
          <t>10.3390/nu17061008</t>
        </is>
      </c>
      <c r="G599" s="2" t="inlineStr">
        <is>
          <t>PubMed</t>
        </is>
      </c>
      <c r="H599" s="2" t="inlineStr">
        <is>
          <t>排除</t>
        </is>
      </c>
      <c r="I599" s="2" t="inlineStr">
        <is>
          <t>Historical label: exclude</t>
        </is>
      </c>
      <c r="J599" s="2" t="inlineStr">
        <is>
          <t>AI assessment: exclude recommendation</t>
        </is>
      </c>
      <c r="K599" s="2" t="inlineStr">
        <is>
          <t>EXCLUDE_TITLE_ABSTRACT_RECOMMENDATION</t>
        </is>
      </c>
      <c r="L599" s="2" t="inlineStr">
        <is>
          <t>E03：题名/摘要核心任务为营养、诊断、文献/文书处理、教育考试、功能评估或其他非身体运动处方生成研究。</t>
        </is>
      </c>
      <c r="M599" s="2" t="inlineStr">
        <is>
          <t>The study task appears outside the review scope or does not evaluate LLM-generated exercise prescriptions. Exercise-related terminology alone is insufficient.</t>
        </is>
      </c>
      <c r="N599" s="2" t="inlineStr">
        <is>
          <t>Background: Unhealthy food consumption in long-term care facilities (LTCFs)  contributes to poor health outcomes among residents. This study aimed to assess its prevalence, identify demographic and physical risk factors, and propose targeted interventions. Methods: A mixed-methods study (2017-2021) analyzed data from 1000 Polish LTCF residents (aged 35-105 years). Anthropometric measurements, bioimpedance analyses, dietary assessments, and physical activity records were collected. Food items were classified as "healthy" or "unhealthy" using an AI-based Large Language Model (LLM), applying WHO guidelines and the NOVA classification system. Log</t>
        </is>
      </c>
      <c r="O599" s="2" t="inlineStr">
        <is>
          <t>E03</t>
        </is>
      </c>
      <c r="P599" s="2" t="inlineStr">
        <is>
          <t>No final Study match</t>
        </is>
      </c>
      <c r="Q599" s="2" t="inlineStr">
        <is>
          <t>排除</t>
        </is>
      </c>
      <c r="R599" s="2" t="n"/>
      <c r="S599" s="2" t="n"/>
      <c r="T599" s="2" t="inlineStr">
        <is>
          <t>NR (not recorded)</t>
        </is>
      </c>
      <c r="U599" s="4" t="n"/>
      <c r="V599" s="2" t="inlineStr">
        <is>
          <t>RECOVERED_FROM_USER_CONFIRMED_SAVED_LOG</t>
        </is>
      </c>
      <c r="W599" s="2" t="inlineStr">
        <is>
          <t>排除</t>
        </is>
      </c>
      <c r="X599" s="2" t="inlineStr">
        <is>
          <t>EXCLUDE_AT_RECORDED_SCREENING_STAGE</t>
        </is>
      </c>
      <c r="Y599" s="2" t="inlineStr">
        <is>
          <t>历史筛选字段；用户于2026-10-25全局确认筛选已完成</t>
        </is>
      </c>
      <c r="Z599" s="2" t="inlineStr">
        <is>
          <t>NO</t>
        </is>
      </c>
      <c r="AA599" s="2" t="n"/>
      <c r="AB599" s="2" t="inlineStr">
        <is>
          <t>Recovered from the saved user-confirmed historical log. The source explicitly states that the row-level exclusion rationale was not preserved (NR); AI advice remains separate.</t>
        </is>
      </c>
      <c r="AC599" s="2" t="inlineStr">
        <is>
          <t>2026-10-25</t>
        </is>
      </c>
      <c r="AD599" s="2" t="inlineStr">
        <is>
          <t>Source date is a global completion confirmation, not a record-level screening timestamp; exact researcher identity was not recorded.</t>
        </is>
      </c>
      <c r="AH599" t="inlineStr">
        <is>
          <t>RECOVERED_FROM_SAVED_USER_CONFIRMED_LOG; reviewer identity NR</t>
        </is>
      </c>
    </row>
    <row r="600">
      <c r="A600" s="2" t="inlineStr">
        <is>
          <t>05 — Other records</t>
        </is>
      </c>
      <c r="B600" s="2" t="inlineStr">
        <is>
          <t>SUP-PM-0399</t>
        </is>
      </c>
      <c r="C600" s="2" t="inlineStr">
        <is>
          <t>SUP-PM-0399</t>
        </is>
      </c>
      <c r="D600" s="2" t="inlineStr">
        <is>
          <t>AI-generated questions for urological competency assessment: a prospective educational study.</t>
        </is>
      </c>
      <c r="E600" s="2" t="inlineStr">
        <is>
          <t>BACKGROUND: The integration of artificial intelligence (AI) in medical education  assessment remains largely unexplored, particularly in specialty-specific evaluations during clinical rotations. Traditional question development methods are time-intensive and often struggle to keep pace with evolving medical knowledge. This study evaluated the effectiveness of AI-generated questions in assessing urological competency among medical interns during a standardized clinical rotation. METHODS: Two state-of-the-art AI language models (ChatGPT and Gemini) generated 300 multiple-choice questions across six urological subspecialties. Seven experienced urologists, each with over 10 years of clinical practice and active involvement in resident training programs, independently evaluated the questions using a modified Delphi approach with standardized scoring rubrics. The evaluation criteria encompassed technical accuracy based on current clinical guidelines, clinical relevance to core rotation objectives, construct validity assessed through cognitive task analysis, and alignment with rotation objectives. Questions achieving consensus approval from at least five experts were retained, resulting in 100 validated questions. RESULTS: From the initial cohort of 45 eligible interns, 42 completed all three assessment points (93.3% completion rate). Performance improved significantly from baseline (mean: 45.2%, 95% CI: 42.6-47.8%) through mid-rotation (mean: 62.8%, 95% CI: 60.4-65.2%) to final assessment (mean: 78.4%, 95% CI: 76.5-80.3%). The technical accuracy was comparable between AI platforms (ChatGPT: 84.3%, Gemini: 83.8%, p = 0.86). Clinical scenario questions demonstrated better discrimination than recall questions (mean indices: 0.28 vs. 0.14, p &lt; 0.001). Subspecialty performance varied, with highest scores in uro-oncology (mean: 82.6%, 95% CI: 80.2-85.0%) and endourology (mean: 79.4%, 95% CI: 77.0-81.8%). CONCLUSIONS: AI-generated questions showed appropriate technical accuracy and difficulty levels for assessing clinical competency in urology. While promising for formative assessment, particularly with clinical scenarios, current limitations in discrimination capability suggest careful consideration for high-stakes testing. The strong correlation between clinical exposure and improved performance validates their effectiveness in measuring knowledge acquisition. These findings support the potential integration of AI-generated questions in specialty-specific assessment, though careful implementation with expert oversight and continuous validation remains essential. CLINICAL TRIAL NUMBER: Not applicable.</t>
        </is>
      </c>
      <c r="F600" s="2" t="inlineStr">
        <is>
          <t>10.1186/s12909-025-07202-x</t>
        </is>
      </c>
      <c r="G600" s="2" t="inlineStr">
        <is>
          <t>PubMed</t>
        </is>
      </c>
      <c r="H600" s="2" t="inlineStr">
        <is>
          <t>排除</t>
        </is>
      </c>
      <c r="I600" s="2" t="inlineStr">
        <is>
          <t>Historical label: exclude</t>
        </is>
      </c>
      <c r="J600" s="2" t="inlineStr">
        <is>
          <t>AI assessment: exclude recommendation</t>
        </is>
      </c>
      <c r="K600" s="2" t="inlineStr">
        <is>
          <t>EXCLUDE_TITLE_ABSTRACT_RECOMMENDATION</t>
        </is>
      </c>
      <c r="L600" s="2" t="inlineStr">
        <is>
          <t>E03：题名/摘要核心任务为营养、诊断、文献/文书处理、教育考试、功能评估或其他非身体运动处方生成研究。</t>
        </is>
      </c>
      <c r="M600" s="2" t="inlineStr">
        <is>
          <t>The study task appears outside the review scope or does not evaluate LLM-generated exercise prescriptions. Exercise-related terminology alone is insufficient.</t>
        </is>
      </c>
      <c r="N600" s="2" t="inlineStr">
        <is>
          <t>BACKGROUND: The integration of artificial intelligence (AI) in medical education  assessment remains largely unexplored, particularly in specialty-specific evaluations during clinical rotations. Traditional question development methods are time-intensive and often struggle to keep pace with evolving medical knowledge. This study evaluated the effectiveness of AI-generated questions in assessing urological competency among medical interns during a standardized clinical rotation. METHODS: Two state-of-the-art AI language models (ChatGPT and Gemini) generated 300 multiple-choice questions across six urological subspecialties. Seven experienced u</t>
        </is>
      </c>
      <c r="O600" s="2" t="inlineStr">
        <is>
          <t>E03</t>
        </is>
      </c>
      <c r="P600" s="2" t="inlineStr">
        <is>
          <t>No final Study match</t>
        </is>
      </c>
      <c r="Q600" s="2" t="inlineStr">
        <is>
          <t>排除</t>
        </is>
      </c>
      <c r="R600" s="2" t="n"/>
      <c r="S600" s="2" t="n"/>
      <c r="T600" s="2" t="inlineStr">
        <is>
          <t>NR (not recorded)</t>
        </is>
      </c>
      <c r="U600" s="4" t="n"/>
      <c r="V600" s="2" t="inlineStr">
        <is>
          <t>RECOVERED_FROM_USER_CONFIRMED_SAVED_LOG</t>
        </is>
      </c>
      <c r="W600" s="2" t="inlineStr">
        <is>
          <t>排除</t>
        </is>
      </c>
      <c r="X600" s="2" t="inlineStr">
        <is>
          <t>EXCLUDE_AT_RECORDED_SCREENING_STAGE</t>
        </is>
      </c>
      <c r="Y600" s="2" t="inlineStr">
        <is>
          <t>历史筛选字段；用户于2026-10-25全局确认筛选已完成</t>
        </is>
      </c>
      <c r="Z600" s="2" t="inlineStr">
        <is>
          <t>NO</t>
        </is>
      </c>
      <c r="AA600" s="2" t="n"/>
      <c r="AB600" s="2" t="inlineStr">
        <is>
          <t>Recovered from the saved user-confirmed historical log. The source explicitly states that the row-level exclusion rationale was not preserved (NR); AI advice remains separate.</t>
        </is>
      </c>
      <c r="AC600" s="2" t="inlineStr">
        <is>
          <t>2026-10-25</t>
        </is>
      </c>
      <c r="AD600" s="2" t="inlineStr">
        <is>
          <t>Source date is a global completion confirmation, not a record-level screening timestamp; exact researcher identity was not recorded.</t>
        </is>
      </c>
      <c r="AH600" t="inlineStr">
        <is>
          <t>RECOVERED_FROM_SAVED_USER_CONFIRMED_LOG; reviewer identity NR</t>
        </is>
      </c>
    </row>
    <row r="601">
      <c r="A601" s="2" t="inlineStr">
        <is>
          <t>05 — Other records</t>
        </is>
      </c>
      <c r="B601" s="2" t="inlineStr">
        <is>
          <t>SUP-PM-0402</t>
        </is>
      </c>
      <c r="C601" s="2" t="inlineStr">
        <is>
          <t>SUP-PM-0402</t>
        </is>
      </c>
      <c r="D601" s="2" t="inlineStr">
        <is>
          <t>Evaluating artificial intelligence performance in medical image analysis: Sensitivity, specificity, accuracy, and precision of ChatGPT-4o on Kellgren-Lawrence grading of knee X-ray radiographs.</t>
        </is>
      </c>
      <c r="E601" s="2" t="inlineStr">
        <is>
          <t>BACKGROUND: Recent advancements in artificial intelligence, including ChatGPT,  have enabled its application in medical image analysis.This study aimed to evaluate the sensitivity and specificity of ChatGPT in assessing knee osteoarthritis (KOA) radiographs using the Kellgren-Lawrence (KL) grading system. METHODS: A retrospective study was conducted at Izzet Baysal Physical Therapy and Rehabilitation Training and Research Hospital. Anteroposterior weight-bearing knee X-rays from 226 patients (excluding 26 due to prostheses or foreign bodies) were evaluated. Two specialists assessed the radiographs using the KL grading system, with a third specialist resolving discrepancies. ChatGPT-4o evaluated the images using the prompt, "Please evaluate this knee anteroposterior radiographic image according to the Kellgren-Lawrence grading system." Diagnostic accuracy metrics, receiver operating characteristic (ROC) curves, and area under the curve (AUC) values were calculated. RESULTS: ChatGPT showed low sensitivity across all grades. The accuracy of the model was calculated to be 0.230. ROC AUC values were low for all grades, for KL grade 0 at 0.53, KL grade 1 at 0.56, KL grade 2 at 0.43, KL grade 3 at 0.54, KL grade 4 at 0.49, micro-average at 0.52, macro-average at 0.51, and weighted average at 0.52. CONCLUSIONS: The findings of this study highlight the model's inability to reliably distinguish between KL grades, suggesting that its utility in this specific classification task is limited and requires further optimization to improve its predictive accuracy and reliability. The model's current limitations preclude its use as a reliable diagnostic tool. Further refinement is necessary to improve its clinical applicability.</t>
        </is>
      </c>
      <c r="F601" s="2" t="inlineStr">
        <is>
          <t>10.1016/j.knee.2025.04.008</t>
        </is>
      </c>
      <c r="G601" s="2" t="inlineStr">
        <is>
          <t>PubMed</t>
        </is>
      </c>
      <c r="H601" s="2" t="inlineStr">
        <is>
          <t>排除</t>
        </is>
      </c>
      <c r="I601" s="2" t="inlineStr">
        <is>
          <t>Historical label: exclude</t>
        </is>
      </c>
      <c r="J601" s="2" t="inlineStr">
        <is>
          <t>AI assessment: exclude recommendation</t>
        </is>
      </c>
      <c r="K601" s="2" t="inlineStr">
        <is>
          <t>EXCLUDE_TITLE_ABSTRACT_RECOMMENDATION</t>
        </is>
      </c>
      <c r="L601" s="2" t="inlineStr">
        <is>
          <t>E03：题名/摘要核心任务为营养、诊断、文献/文书处理、教育考试、功能评估或其他非身体运动处方生成研究。</t>
        </is>
      </c>
      <c r="M601" s="2" t="inlineStr">
        <is>
          <t>The study task appears outside the review scope or does not evaluate LLM-generated exercise prescriptions. Exercise-related terminology alone is insufficient.</t>
        </is>
      </c>
      <c r="N601" s="2" t="inlineStr">
        <is>
          <t>BACKGROUND: Recent advancements in artificial intelligence, including ChatGPT,  have enabled its application in medical image analysis.This study aimed to evaluate the sensitivity and specificity of ChatGPT in assessing knee osteoarthritis (KOA) radiographs using the Kellgren-Lawrence (KL) grading system. METHODS: A retrospective study was conducted at Izzet Baysal Physical Therapy and Rehabilitation Training and Research Hospital. Anteroposterior weight-bearing knee X-rays from 226 patients (excluding 26 due to prostheses or foreign bodies) were evaluated. Two specialists assessed the radiographs using the KL grading system, with a third spe</t>
        </is>
      </c>
      <c r="O601" s="2" t="inlineStr">
        <is>
          <t>E03</t>
        </is>
      </c>
      <c r="P601" s="2" t="inlineStr">
        <is>
          <t>No final Study match</t>
        </is>
      </c>
      <c r="Q601" s="2" t="inlineStr">
        <is>
          <t>排除</t>
        </is>
      </c>
      <c r="R601" s="2" t="n"/>
      <c r="S601" s="2" t="n"/>
      <c r="T601" s="2" t="inlineStr">
        <is>
          <t>NR (not recorded)</t>
        </is>
      </c>
      <c r="U601" s="4" t="n"/>
      <c r="V601" s="2" t="inlineStr">
        <is>
          <t>RECOVERED_FROM_USER_CONFIRMED_SAVED_LOG</t>
        </is>
      </c>
      <c r="W601" s="2" t="inlineStr">
        <is>
          <t>排除</t>
        </is>
      </c>
      <c r="X601" s="2" t="inlineStr">
        <is>
          <t>EXCLUDE_AT_RECORDED_SCREENING_STAGE</t>
        </is>
      </c>
      <c r="Y601" s="2" t="inlineStr">
        <is>
          <t>历史筛选字段；用户于2026-10-25全局确认筛选已完成</t>
        </is>
      </c>
      <c r="Z601" s="2" t="inlineStr">
        <is>
          <t>NO</t>
        </is>
      </c>
      <c r="AA601" s="2" t="n"/>
      <c r="AB601" s="2" t="inlineStr">
        <is>
          <t>Recovered from the saved user-confirmed historical log. The source explicitly states that the row-level exclusion rationale was not preserved (NR); AI advice remains separate.</t>
        </is>
      </c>
      <c r="AC601" s="2" t="inlineStr">
        <is>
          <t>2026-10-25</t>
        </is>
      </c>
      <c r="AD601" s="2" t="inlineStr">
        <is>
          <t>Source date is a global completion confirmation, not a record-level screening timestamp; exact researcher identity was not recorded.</t>
        </is>
      </c>
      <c r="AH601" t="inlineStr">
        <is>
          <t>RECOVERED_FROM_SAVED_USER_CONFIRMED_LOG; reviewer identity NR</t>
        </is>
      </c>
    </row>
    <row r="602">
      <c r="A602" s="2" t="inlineStr">
        <is>
          <t>05 — Other records</t>
        </is>
      </c>
      <c r="B602" s="2" t="inlineStr">
        <is>
          <t>SUP-PM-0403</t>
        </is>
      </c>
      <c r="C602" s="2" t="inlineStr">
        <is>
          <t>SUP-PM-0403</t>
        </is>
      </c>
      <c r="D602" s="2" t="inlineStr">
        <is>
          <t>The Role of Natural Language Processing in Graduate Medical Education: A Scoping Review.</t>
        </is>
      </c>
      <c r="E602" s="2" t="inlineStr">
        <is>
          <t>The rapid evolution of artificial intelligence, particularly in the form of  natural language processing (NLP) and large language models (LLMs), presents new opportunities to enhance graduate medical education (GME). NLP technologies have the potential to improve residency training programs by automating performance feedback, personalizing learning pathways, and identifying competency gaps. However, the integration of these technologies also raises challenges related to privacy, ethical considerations, and algorithmic bias. This review provides a comprehensive evaluation of the application and impact of NLP in GME. A scoping review of the literature was conducted following the Preferred Reporting Items for Systematic Reviews and Meta-Analyses (PRISMA) guidelines. Relevant studies from 2018 to 2024 were identified using databases such as PubMed, Scopus, Web of Science, and Google Scholar. Inclusion criteria focused on peer-reviewed studies evaluating NLP applications in residency training programs across various specialties. Data were extracted from 20 studies, and key themes were synthesized to assess the educational, technological, and ethical implications of NLP in GME. The review identified several key areas where NLP is transforming GME. These include automated performance evaluation systems, sentiment analysis of narrative feedback, personalized learning recommendations, and competency assessment algorithms. NLP technologies demonstrated significant potential in reducing administrative workload, improving assessment accuracy, and enhancing the personalization of residency training. However, studies also highlighted concerns regarding algorithmic biases and the need for transparent, ethical frameworks to ensure fair implementation. The integration of NLP in GME offers significant opportunities to streamline educational processes and enhance trainee development. Automated feedback systems can reduce subjective biases and provide more actionable insights for residents. Additionally, NLP applications can identify early indicators of residents at risk of underperformance and support timely interventions. However, the adoption of these technologies requires careful consideration of ethical and legal implications, particularly around data privacy and fairness. NLP has the potential to revolutionize GME by improving the quality and efficiency of residency training programs. While the technology offers promising benefits, further research is needed to address ethical challenges and ensure responsible implementation. Interdisciplinary collaboration between educators, informaticians, and ethicists will be critical to fully realize the potential of NLP in medical education.</t>
        </is>
      </c>
      <c r="F602" s="2" t="inlineStr">
        <is>
          <t>10.7759/cureus.81078</t>
        </is>
      </c>
      <c r="G602" s="2" t="inlineStr">
        <is>
          <t>PubMed</t>
        </is>
      </c>
      <c r="H602" s="2" t="inlineStr">
        <is>
          <t>排除</t>
        </is>
      </c>
      <c r="I602" s="2" t="inlineStr">
        <is>
          <t>Historical label: exclude</t>
        </is>
      </c>
      <c r="J602" s="2" t="inlineStr">
        <is>
          <t>AI assessment: exclude recommendation</t>
        </is>
      </c>
      <c r="K602" s="2" t="inlineStr">
        <is>
          <t>EXCLUDE_TITLE_ABSTRACT_RECOMMENDATION</t>
        </is>
      </c>
      <c r="L602" s="2" t="inlineStr">
        <is>
          <t>E04：综述、评论、通信或概述，不提供本综述范围内独立原始处方评价/人体实施结果。</t>
        </is>
      </c>
      <c r="M602" s="2" t="inlineStr">
        <is>
          <t>The record appears to be a review, editorial, commentary, or other non-original report.</t>
        </is>
      </c>
      <c r="N602" s="2" t="inlineStr">
        <is>
          <t>This review provides a comprehensive evaluation of the application and impact of NLP in GME.</t>
        </is>
      </c>
      <c r="O602" s="2" t="inlineStr">
        <is>
          <t>E04</t>
        </is>
      </c>
      <c r="P602" s="2" t="inlineStr">
        <is>
          <t>No final Study match</t>
        </is>
      </c>
      <c r="Q602" s="2" t="inlineStr">
        <is>
          <t>排除</t>
        </is>
      </c>
      <c r="R602" s="2" t="n"/>
      <c r="S602" s="2" t="n"/>
      <c r="T602" s="2" t="inlineStr">
        <is>
          <t>NR (not recorded)</t>
        </is>
      </c>
      <c r="U602" s="4" t="n"/>
      <c r="V602" s="2" t="inlineStr">
        <is>
          <t>RECOVERED_FROM_USER_CONFIRMED_SAVED_LOG</t>
        </is>
      </c>
      <c r="W602" s="2" t="inlineStr">
        <is>
          <t>排除</t>
        </is>
      </c>
      <c r="X602" s="2" t="inlineStr">
        <is>
          <t>EXCLUDE_AT_RECORDED_SCREENING_STAGE</t>
        </is>
      </c>
      <c r="Y602" s="2" t="inlineStr">
        <is>
          <t>历史筛选字段；用户于2026-10-25全局确认筛选已完成</t>
        </is>
      </c>
      <c r="Z602" s="2" t="inlineStr">
        <is>
          <t>NO</t>
        </is>
      </c>
      <c r="AA602" s="2" t="n"/>
      <c r="AB602" s="2" t="inlineStr">
        <is>
          <t>Recovered from the saved user-confirmed historical log. The source explicitly states that the row-level exclusion rationale was not preserved (NR); AI advice remains separate.</t>
        </is>
      </c>
      <c r="AC602" s="2" t="inlineStr">
        <is>
          <t>2026-10-25</t>
        </is>
      </c>
      <c r="AD602" s="2" t="inlineStr">
        <is>
          <t>Source date is a global completion confirmation, not a record-level screening timestamp; exact researcher identity was not recorded.</t>
        </is>
      </c>
      <c r="AH602" t="inlineStr">
        <is>
          <t>RECOVERED_FROM_SAVED_USER_CONFIRMED_LOG; reviewer identity NR</t>
        </is>
      </c>
    </row>
    <row r="603">
      <c r="A603" s="2" t="inlineStr">
        <is>
          <t>05 — Other records</t>
        </is>
      </c>
      <c r="B603" s="2" t="inlineStr">
        <is>
          <t>SUP-PM-0404</t>
        </is>
      </c>
      <c r="C603" s="2" t="inlineStr">
        <is>
          <t>SUP-PM-0404</t>
        </is>
      </c>
      <c r="D603" s="2" t="inlineStr">
        <is>
          <t>Dr. Chatbot: Investigating the Quality and Quantity of Responses Generated by Three AI Chatbots to Prompts Regarding Carpal Tunnel Syndrome.</t>
        </is>
      </c>
      <c r="E603" s="2" t="inlineStr">
        <is>
          <t>Introduction The objective of this study is to investigate the amount and  accuracy of statements provided in answers by AI chatbots to prompts about carpal tunnel syndrome. To the authors' knowledge, this is the first study to assess the answers provided by OpenAI™ ChatGPT-4o model, AMBOSS™ GPT, and Google™ Gemini to common patient-based questions regarding carpal tunnel, using UpToDate as a standard reference. Objective To determine which chatbot produces the most medically accurate responses. The authors hypothesize that the paid upgrade to Chat-GPT-4o (AMBOSS GPT) will have the most accurate responses compared to the two free chatbots, ChatGPT-4o and Google Gemini 1.5 Flash model. Main outcome measures The number of statements generated by each chatbot and the percentage of those statements that can be directly verified using exact quotations from supporting information available on UpToDate as of December 2024. Results There was a significant difference in terms of the number of average statements provided per prompt by the three chatbots, as GPT-4o produced 8.9 more statements compared to AMBOSS GPT (p = 0.0081916), GPT-4o produced 19.65 more statements compared to Gemini (p = 0.0000001), and AMBOSS GPT produced 10.75 more statements than Gemini (p = &lt;0.0000001). There was also a significant difference in terms of the percentage of information provided by each chatbot that was able to be verified in AMBOSS GPT (85.97%) vs. GPT-4o (71.76%) and Gemini (73.53%), with differences of 14.22% (p = 0.0000002) and 12.44% (p = 0.0003969), respectively. Conclusions This study demonstrated that when looking at the three AI chatbots, AMBOSS GPT, GPT-4o, and Google Gemini, GPT-4o produced the most information per prompt; however, AMBOSS GPT provided a larger percentage of information that was able to be found supported within information available in UpToDate.</t>
        </is>
      </c>
      <c r="F603" s="2" t="inlineStr">
        <is>
          <t>10.7759/cureus.81068</t>
        </is>
      </c>
      <c r="G603" s="2" t="inlineStr">
        <is>
          <t>PubMed</t>
        </is>
      </c>
      <c r="H603" s="2" t="inlineStr">
        <is>
          <t>排除</t>
        </is>
      </c>
      <c r="I603" s="2" t="inlineStr">
        <is>
          <t>Historical label: exclude</t>
        </is>
      </c>
      <c r="J603" s="2" t="inlineStr">
        <is>
          <t>AI assessment: exclude recommendation</t>
        </is>
      </c>
      <c r="K603" s="2" t="inlineStr">
        <is>
          <t>EXCLUDE_TITLE_ABSTRACT_RECOMMENDATION</t>
        </is>
      </c>
      <c r="L603" s="2" t="inlineStr">
        <is>
          <t>E02：患者知识咨询/教育或一般疾病信息质量评价，未涉及LLM实际生成运动处方的研究任务。</t>
        </is>
      </c>
      <c r="M603" s="2" t="inlineStr">
        <is>
          <t>The LLM appears limited to health education, general information, or explanation of a pre-existing plan; prescription generation is not established.</t>
        </is>
      </c>
      <c r="N603" s="2" t="inlineStr">
        <is>
          <t>To the authors' knowledge, this is the first study to assess the answers provided by OpenAI™ ChatGPT-4o model, AMBOSS™ GPT, and Google™ Gemini to common patient-based questions regarding carpal tunnel, using UpToDate as a standard reference.</t>
        </is>
      </c>
      <c r="O603" s="2" t="inlineStr">
        <is>
          <t>E02</t>
        </is>
      </c>
      <c r="P603" s="2" t="inlineStr">
        <is>
          <t>No final Study match</t>
        </is>
      </c>
      <c r="Q603" s="2" t="inlineStr">
        <is>
          <t>排除</t>
        </is>
      </c>
      <c r="R603" s="2" t="n"/>
      <c r="S603" s="2" t="n"/>
      <c r="T603" s="2" t="inlineStr">
        <is>
          <t>NR (not recorded)</t>
        </is>
      </c>
      <c r="U603" s="4" t="n"/>
      <c r="V603" s="2" t="inlineStr">
        <is>
          <t>RECOVERED_FROM_USER_CONFIRMED_SAVED_LOG</t>
        </is>
      </c>
      <c r="W603" s="2" t="inlineStr">
        <is>
          <t>排除</t>
        </is>
      </c>
      <c r="X603" s="2" t="inlineStr">
        <is>
          <t>EXCLUDE_AT_RECORDED_SCREENING_STAGE</t>
        </is>
      </c>
      <c r="Y603" s="2" t="inlineStr">
        <is>
          <t>历史筛选字段；用户于2026-10-25全局确认筛选已完成</t>
        </is>
      </c>
      <c r="Z603" s="2" t="inlineStr">
        <is>
          <t>NO</t>
        </is>
      </c>
      <c r="AA603" s="2" t="n"/>
      <c r="AB603" s="2" t="inlineStr">
        <is>
          <t>Recovered from the saved user-confirmed historical log. The source explicitly states that the row-level exclusion rationale was not preserved (NR); AI advice remains separate.</t>
        </is>
      </c>
      <c r="AC603" s="2" t="inlineStr">
        <is>
          <t>2026-10-25</t>
        </is>
      </c>
      <c r="AD603" s="2" t="inlineStr">
        <is>
          <t>Source date is a global completion confirmation, not a record-level screening timestamp; exact researcher identity was not recorded.</t>
        </is>
      </c>
      <c r="AH603" t="inlineStr">
        <is>
          <t>RECOVERED_FROM_SAVED_USER_CONFIRMED_LOG; reviewer identity NR</t>
        </is>
      </c>
    </row>
    <row r="604">
      <c r="A604" s="2" t="inlineStr">
        <is>
          <t>05 — Other records</t>
        </is>
      </c>
      <c r="B604" s="2" t="inlineStr">
        <is>
          <t>SUP-PM-0406</t>
        </is>
      </c>
      <c r="C604" s="2" t="inlineStr">
        <is>
          <t>SUP-PM-0406</t>
        </is>
      </c>
      <c r="D604" s="2" t="inlineStr">
        <is>
          <t>Comparison of triage performance among DRP tool, ChatGPT, and outpatient rehabilitation doctors.</t>
        </is>
      </c>
      <c r="E604" s="2" t="inlineStr">
        <is>
          <t>With the increasing need for rehabilitation, efficient triage is crucial. This  study aims to explore the performance of the distributing rehabilitation patients (DRP) tool, ChatGPT, and outpatient doctors in rehabilitation patient triage, and to compare their strengths and limitations. This is a multicenter cross-sectional study. A total of 300 rehabilitation patients were selected from 27 medical institutions in 15 cities. Patients assessed by three methods: doctor assessment, ChatGPT, and the DRP tool. Three groups were set according to different methods: Doctor Group, ChatGPT Group, and Tool Group. Triage outcomes: outpatient rehabilitation, primary healthcare institutions inpatient, secondary hospital inpatient, tertiary hospital inpatient, and nursing homes or long-term care institutions inpatient. The consistency of triage was analyzed. Significant differences were observed between Doctor Group and both ChatGPT Group and Tool Group (P &lt; 0.01; P &lt; 0.01), no significant difference was observed between ChatGPT Group and Tool Group (P = 0.29). Consistency analysis revealed fair consistency between Doctor Group and both Tool Group and ChatGPT Group. Tool Group and ChatGPT Group showed good consistency. Percentage consistency showed that Tool Group and ChatGPT Group achieved the highest rate of agreement, at 63.67%. This study revealed differences between the DRP tool, ChatGPT, and traditional triage methods. The DRP tool may be more suitable for rehabilitation triage.</t>
        </is>
      </c>
      <c r="F604" s="2" t="inlineStr">
        <is>
          <t>10.1038/s41598-025-99216-0</t>
        </is>
      </c>
      <c r="G604" s="2" t="inlineStr">
        <is>
          <t>PubMed</t>
        </is>
      </c>
      <c r="H604" s="2" t="inlineStr">
        <is>
          <t>排除</t>
        </is>
      </c>
      <c r="I604" s="2" t="inlineStr">
        <is>
          <t>Historical label: exclude</t>
        </is>
      </c>
      <c r="J604" s="2" t="inlineStr">
        <is>
          <t>AI assessment: exclude recommendation</t>
        </is>
      </c>
      <c r="K604" s="2" t="inlineStr">
        <is>
          <t>EXCLUDE_TITLE_ABSTRACT_RECOMMENDATION</t>
        </is>
      </c>
      <c r="L604" s="2" t="inlineStr">
        <is>
          <t>E03：题名/摘要核心任务为营养、诊断、文献/文书处理、教育考试、功能评估或其他非身体运动处方生成研究。</t>
        </is>
      </c>
      <c r="M604" s="2" t="inlineStr">
        <is>
          <t>The study task appears outside the review scope or does not evaluate LLM-generated exercise prescriptions. Exercise-related terminology alone is insufficient.</t>
        </is>
      </c>
      <c r="N604" s="2" t="inlineStr">
        <is>
          <t>With the increasing need for rehabilitation, efficient triage is crucial. This  study aims to explore the performance of the distributing rehabilitation patients (DRP) tool, ChatGPT, and outpatient doctors in rehabilitation patient triage, and to compare their strengths and limitations. This is a multicenter cross-sectional study. A total of 300 rehabilitation patients were selected from 27 medical institutions in 15 cities. Patients assessed by three methods: doctor assessment, ChatGPT, and the DRP tool. Three groups were set according to different methods: Doctor Group, ChatGPT Group, and Tool Group. Triage outcomes: outpatient rehabilitati</t>
        </is>
      </c>
      <c r="O604" s="2" t="inlineStr">
        <is>
          <t>E03</t>
        </is>
      </c>
      <c r="P604" s="2" t="inlineStr">
        <is>
          <t>No final Study match</t>
        </is>
      </c>
      <c r="Q604" s="2" t="inlineStr">
        <is>
          <t>排除</t>
        </is>
      </c>
      <c r="R604" s="2" t="n"/>
      <c r="S604" s="2" t="n"/>
      <c r="T604" s="2" t="inlineStr">
        <is>
          <t>NR (not recorded)</t>
        </is>
      </c>
      <c r="U604" s="4" t="n"/>
      <c r="V604" s="2" t="inlineStr">
        <is>
          <t>RECOVERED_FROM_USER_CONFIRMED_SAVED_LOG</t>
        </is>
      </c>
      <c r="W604" s="2" t="inlineStr">
        <is>
          <t>排除</t>
        </is>
      </c>
      <c r="X604" s="2" t="inlineStr">
        <is>
          <t>EXCLUDE_AT_RECORDED_SCREENING_STAGE</t>
        </is>
      </c>
      <c r="Y604" s="2" t="inlineStr">
        <is>
          <t>历史筛选字段；用户于2026-10-25全局确认筛选已完成</t>
        </is>
      </c>
      <c r="Z604" s="2" t="inlineStr">
        <is>
          <t>NO</t>
        </is>
      </c>
      <c r="AA604" s="2" t="n"/>
      <c r="AB604" s="2" t="inlineStr">
        <is>
          <t>Recovered from the saved user-confirmed historical log. The source explicitly states that the row-level exclusion rationale was not preserved (NR); AI advice remains separate.</t>
        </is>
      </c>
      <c r="AC604" s="2" t="inlineStr">
        <is>
          <t>2026-10-25</t>
        </is>
      </c>
      <c r="AD604" s="2" t="inlineStr">
        <is>
          <t>Source date is a global completion confirmation, not a record-level screening timestamp; exact researcher identity was not recorded.</t>
        </is>
      </c>
      <c r="AH604" t="inlineStr">
        <is>
          <t>RECOVERED_FROM_SAVED_USER_CONFIRMED_LOG; reviewer identity NR</t>
        </is>
      </c>
    </row>
    <row r="605">
      <c r="A605" s="2" t="inlineStr">
        <is>
          <t>05 — Other records</t>
        </is>
      </c>
      <c r="B605" s="2" t="inlineStr">
        <is>
          <t>SUP-PM-0407</t>
        </is>
      </c>
      <c r="C605" s="2" t="inlineStr">
        <is>
          <t>SUP-PM-0407</t>
        </is>
      </c>
      <c r="D605" s="2" t="inlineStr">
        <is>
          <t>Comparative Analysis of ChatGPT-4o and Gemini Advanced Performance on Diagnostic Radiology In-Training Exams.</t>
        </is>
      </c>
      <c r="E605" s="2" t="inlineStr">
        <is>
          <t>Background The increasing integration of artificial intelligence (AI) in medical  education and clinical practice has led to a growing interest in large language models (LLMs) for diagnostic reasoning and training. LLMs have demonstrated potential in interpreting medical text, summarizing findings, and answering radiology-related questions. However, their ability to accurately analyze both written and image-based content in radiology remains uncertain with newer models. This study evaluates the performance of OpenAI's Chat Generative Pre-trained Transformer 4o (ChatGPT-4o) and Google DeepMind's Gemini Advanced on the 2022 ACR (American College of Radiology) Diagnostic Radiology In-Training (DXIT) Exam to assess their capabilities in different radiological subfields. Methods ChatGPT-4o and Gemini Advanced were tested on 106 multiple-choice questions from the 2022 DXIT exam, which included both image-based and written-based questions spanning various radiological subspecialties. Their performance was compared using overall accuracy, subfield-specific accuracy, and two-proportion z-tests to determine significant differences. Results ChatGPT-4o achieved an overall accuracy of 69.8% (74/106), outperforming Gemini Advanced, which scored 60.4% (64/106), although the difference was not statistically significant (p = 0.151). In image-based questions (n = 64), ChatGPT-4o performed better (57.8%, 37/64) than Gemini Advanced (43.8%, 28/64). For written-based questions (n = 42), ChatGPT-4o and Gemini Advanced demonstrated similar accuracy (88.1% vs. 85.7%). ChatGPT-4o exhibited stronger performance in specific subfields, such as cardiac and nuclear radiology, but neither model showed consistent superiority across all radiology domains. Conclusion LLMs show promise in radiology education and diagnostic reasoning, particularly for text-based assessments. However, limitations such as inconsistent responses and lower accuracy in image interpretation highlight the need for further refinement. Future research should focus on improving AI models' reliability, multimodal capabilities, and integration into radiology training programs.</t>
        </is>
      </c>
      <c r="F605" s="2" t="inlineStr">
        <is>
          <t>10.7759/cureus.80874</t>
        </is>
      </c>
      <c r="G605" s="2" t="inlineStr">
        <is>
          <t>PubMed</t>
        </is>
      </c>
      <c r="H605" s="2" t="inlineStr">
        <is>
          <t>排除</t>
        </is>
      </c>
      <c r="I605" s="2" t="inlineStr">
        <is>
          <t>Historical label: exclude</t>
        </is>
      </c>
      <c r="J605" s="2" t="inlineStr">
        <is>
          <t>AI assessment: exclude recommendation</t>
        </is>
      </c>
      <c r="K605" s="2" t="inlineStr">
        <is>
          <t>EXCLUDE_TITLE_ABSTRACT_RECOMMENDATION</t>
        </is>
      </c>
      <c r="L605" s="2" t="inlineStr">
        <is>
          <t>E03：题名/摘要核心任务为营养、诊断、文献/文书处理、教育考试、功能评估或其他非身体运动处方生成研究。</t>
        </is>
      </c>
      <c r="M605" s="2" t="inlineStr">
        <is>
          <t>The study task appears outside the review scope or does not evaluate LLM-generated exercise prescriptions. Exercise-related terminology alone is insufficient.</t>
        </is>
      </c>
      <c r="N605" s="2" t="inlineStr">
        <is>
          <t>Background The increasing integration of artificial intelligence (AI) in medical  education and clinical practice has led to a growing interest in large language models (LLMs) for diagnostic reasoning and training. LLMs have demonstrated potential in interpreting medical text, summarizing findings, and answering radiology-related questions. However, their ability to accurately analyze both written and image-based content in radiology remains uncertain with newer models. This study evaluates the performance of OpenAI's Chat Generative Pre-trained Transformer 4o (ChatGPT-4o) and Google DeepMind's Gemini Advanced on the 2022 ACR (American Colleg</t>
        </is>
      </c>
      <c r="O605" s="2" t="inlineStr">
        <is>
          <t>E03</t>
        </is>
      </c>
      <c r="P605" s="2" t="inlineStr">
        <is>
          <t>No final Study match</t>
        </is>
      </c>
      <c r="Q605" s="2" t="inlineStr">
        <is>
          <t>排除</t>
        </is>
      </c>
      <c r="R605" s="2" t="n"/>
      <c r="S605" s="2" t="n"/>
      <c r="T605" s="2" t="inlineStr">
        <is>
          <t>NR (not recorded)</t>
        </is>
      </c>
      <c r="U605" s="4" t="n"/>
      <c r="V605" s="2" t="inlineStr">
        <is>
          <t>RECOVERED_FROM_USER_CONFIRMED_SAVED_LOG</t>
        </is>
      </c>
      <c r="W605" s="2" t="inlineStr">
        <is>
          <t>排除</t>
        </is>
      </c>
      <c r="X605" s="2" t="inlineStr">
        <is>
          <t>EXCLUDE_AT_RECORDED_SCREENING_STAGE</t>
        </is>
      </c>
      <c r="Y605" s="2" t="inlineStr">
        <is>
          <t>历史筛选字段；用户于2026-10-25全局确认筛选已完成</t>
        </is>
      </c>
      <c r="Z605" s="2" t="inlineStr">
        <is>
          <t>NO</t>
        </is>
      </c>
      <c r="AA605" s="2" t="n"/>
      <c r="AB605" s="2" t="inlineStr">
        <is>
          <t>Recovered from the saved user-confirmed historical log. The source explicitly states that the row-level exclusion rationale was not preserved (NR); AI advice remains separate.</t>
        </is>
      </c>
      <c r="AC605" s="2" t="inlineStr">
        <is>
          <t>2026-10-25</t>
        </is>
      </c>
      <c r="AD605" s="2" t="inlineStr">
        <is>
          <t>Source date is a global completion confirmation, not a record-level screening timestamp; exact researcher identity was not recorded.</t>
        </is>
      </c>
      <c r="AH605" t="inlineStr">
        <is>
          <t>RECOVERED_FROM_SAVED_USER_CONFIRMED_LOG; reviewer identity NR</t>
        </is>
      </c>
    </row>
    <row r="606">
      <c r="A606" s="2" t="inlineStr">
        <is>
          <t>05 — Other records</t>
        </is>
      </c>
      <c r="B606" s="2" t="inlineStr">
        <is>
          <t>SUP-PM-0408</t>
        </is>
      </c>
      <c r="C606" s="2" t="inlineStr">
        <is>
          <t>SUP-PM-0408</t>
        </is>
      </c>
      <c r="D606" s="2" t="inlineStr">
        <is>
          <t>The impact of ChatGPT on nursing education: A qualitative study based on the experiences of faculty members.</t>
        </is>
      </c>
      <c r="E606" s="2" t="inlineStr">
        <is>
          <t>BACKGROUND: Recent advancements in artificial intelligence technologies  particularly ChatGPT have supported learning and fostered critical thinking in nursing education. However, integrating these tools into academic settings requires both ethical and strategic planning. AIM: This study aims to explore the perspectives of nursing faculty members regarding the integration of ChatGPT into nursing education. METHODS: This descriptive phenomenological study was conducted with 14 nursing faculty members. Data were collected using a socio-demographic information form and a semi-structured interview guide and analyzed using thematic analysis methods. The COREQ checklist was followed. RESULTS: The average age of the nursing educators was 38.46 ± 5.23 years, and their average professional experience was 14.21 ± 3.35 years. Six main themes and twelve sub-themes were identified from the interviews. The main themes included information accuracy and reliability, contributions to educational processes, ease of use and challenges, development of professional knowledge and skills, integration into nursing practices, and the long-term impacts on nursing education. CONCLUSION: ChatGPT has the potential to enhance nursing education by supporting theoretical learning, improving efficiency, and fostering personalized learning experiences. To successfully integrate ChatGPT into nursing curricula, educational institutions should implement specific strategies, such as faculty training programs and AI literacy initiatives, to equip educators and students with the necessary skills to use AI tools effectively. IMPLICATIONS FOR NURSING AND HEALTH POLICY: Educational institutions should develop clear policies for the ethical and strategic integration of AI tools like ChatGPT. Future research should focus on specific methodologies, such as longitudinal studies that assess the impact of ChatGPT on student learning outcomes, as well as its long-term effects on nursing practice and healthcare services.</t>
        </is>
      </c>
      <c r="F606" s="2" t="inlineStr">
        <is>
          <t>10.1016/j.nedt.2025.106755</t>
        </is>
      </c>
      <c r="G606" s="2" t="inlineStr">
        <is>
          <t>PubMed</t>
        </is>
      </c>
      <c r="H606" s="2" t="inlineStr">
        <is>
          <t>排除</t>
        </is>
      </c>
      <c r="I606" s="2" t="inlineStr">
        <is>
          <t>Historical label: exclude</t>
        </is>
      </c>
      <c r="J606" s="2" t="inlineStr">
        <is>
          <t>AI assessment: exclude recommendation</t>
        </is>
      </c>
      <c r="K606" s="2" t="inlineStr">
        <is>
          <t>EXCLUDE_TITLE_ABSTRACT_RECOMMENDATION</t>
        </is>
      </c>
      <c r="L606" s="2" t="inlineStr">
        <is>
          <t>E03：题名/摘要核心任务为营养、诊断、文献/文书处理、教育考试、功能评估或其他非身体运动处方生成研究。</t>
        </is>
      </c>
      <c r="M606" s="2" t="inlineStr">
        <is>
          <t>The study task appears outside the review scope or does not evaluate LLM-generated exercise prescriptions. Exercise-related terminology alone is insufficient.</t>
        </is>
      </c>
      <c r="N606" s="2" t="inlineStr">
        <is>
          <t>BACKGROUND: Recent advancements in artificial intelligence technologies  particularly ChatGPT have supported learning and fostered critical thinking in nursing education. However, integrating these tools into academic settings requires both ethical and strategic planning. AIM: This study aims to explore the perspectives of nursing faculty members regarding the integration of ChatGPT into nursing education. METHODS: This descriptive phenomenological study was conducted with 14 nursing faculty members. Data were collected using a socio-demographic information form and a semi-structured interview guide and analyzed using thematic analysis method</t>
        </is>
      </c>
      <c r="O606" s="2" t="inlineStr">
        <is>
          <t>E03</t>
        </is>
      </c>
      <c r="P606" s="2" t="inlineStr">
        <is>
          <t>No final Study match</t>
        </is>
      </c>
      <c r="Q606" s="2" t="inlineStr">
        <is>
          <t>排除</t>
        </is>
      </c>
      <c r="R606" s="2" t="n"/>
      <c r="S606" s="2" t="n"/>
      <c r="T606" s="2" t="inlineStr">
        <is>
          <t>NR (not recorded)</t>
        </is>
      </c>
      <c r="U606" s="4" t="n"/>
      <c r="V606" s="2" t="inlineStr">
        <is>
          <t>RECOVERED_FROM_USER_CONFIRMED_SAVED_LOG</t>
        </is>
      </c>
      <c r="W606" s="2" t="inlineStr">
        <is>
          <t>排除</t>
        </is>
      </c>
      <c r="X606" s="2" t="inlineStr">
        <is>
          <t>EXCLUDE_AT_RECORDED_SCREENING_STAGE</t>
        </is>
      </c>
      <c r="Y606" s="2" t="inlineStr">
        <is>
          <t>历史筛选字段；用户于2026-10-25全局确认筛选已完成</t>
        </is>
      </c>
      <c r="Z606" s="2" t="inlineStr">
        <is>
          <t>NO</t>
        </is>
      </c>
      <c r="AA606" s="2" t="n"/>
      <c r="AB606" s="2" t="inlineStr">
        <is>
          <t>Recovered from the saved user-confirmed historical log. The source explicitly states that the row-level exclusion rationale was not preserved (NR); AI advice remains separate.</t>
        </is>
      </c>
      <c r="AC606" s="2" t="inlineStr">
        <is>
          <t>2026-10-25</t>
        </is>
      </c>
      <c r="AD606" s="2" t="inlineStr">
        <is>
          <t>Source date is a global completion confirmation, not a record-level screening timestamp; exact researcher identity was not recorded.</t>
        </is>
      </c>
      <c r="AH606" t="inlineStr">
        <is>
          <t>RECOVERED_FROM_SAVED_USER_CONFIRMED_LOG; reviewer identity NR</t>
        </is>
      </c>
    </row>
    <row r="607">
      <c r="A607" s="2" t="inlineStr">
        <is>
          <t>05 — Other records</t>
        </is>
      </c>
      <c r="B607" s="2" t="inlineStr">
        <is>
          <t>SUP-PM-0409</t>
        </is>
      </c>
      <c r="C607" s="2" t="inlineStr">
        <is>
          <t>SUP-PM-0409</t>
        </is>
      </c>
      <c r="D607" s="2" t="inlineStr">
        <is>
          <t>Learning Experiences Abroad for Residents in National Training (LEARN): From a Scottish Training Programme Director Survey.</t>
        </is>
      </c>
      <c r="E607" s="2" t="inlineStr">
        <is>
          <t>Introduction Resident doctors (RDs) in UK training programmes are contractually  entitled to take study leave (SL) to pursue activity related to progression of training. In 2024, NHS Education for Scotland (NES) announced a temporary change to SL policy, indicating international attendance at educational events would no longer be supported. NES is also responsible for administration of the RD study budget (SB) in Scotland - one of the lowest in the UK. There is little data regarding Training Program Director (TPD) views on RD use of SL to pursue professional development (particularly internationally) and appropriateness of SB. Here, we present TPD views on international SL and SB with an aim to contribute to wider policy discussions. Methods A cross-sectional survey consisting of closed and open responses was developed by the authors to evaluate a range of TPD opinions related to international SL and current SB. The survey was published in Microsoft Office Forms. Initial pilot testing was carried out by the authors before survey review by a Scotland TPD for content validity. The authors conducted a final re-test before distribution via TPD email addresses available via public domain. All TPDs in Scotland were eligible to respond, which was confirmed via survey response. No incentive or prize was offered. Responses were anonymised before review. Response percentage and chi-square analysis were undertaken using Microsoft Excel. Qualitative analysis of free text comments was conducted with assistance from Google Gemini AI Software, with prompts to assist "thematic analysis" before review by the authors to identify trends in response. Results In total, responses were obtained from 16% of invited TPDs (N=26) across a variety of medical specialties. International SL had been approved by 65% (N=17) of TPDs in the last 12 months. International SL was actively encouraged by 77% (N=20). TPDs were significantly more likely to encourage international SL if they had approved international leave requests within the last 12 months. SB was not considered appropriate to cover mandatory training costs by 85% (N=22) of respondents. Personal costs to trainees were estimated to be at least £1000 per annum in 88.5% (N=23) of training programmes. Annual SB was felt to be adequate for trainees by 12% of respondents (N=3). TPDs indicated overall support for international SL with regard to international collaboration, networking, research opportunity and access to learning opportunity not available in the UK. Responses highlighted concern that removing international SL could reduce the quality of medical training in Scotland and affect recruitment and retention of medical trainees. Conclusion There is relative consensus from Scottish TPDs on the importance of international learning during medical training, highlighting benefits for professional development, collaboration and education. The majority of TPDs view SB provided to trainees by NES as inadequate. Opportunity for suitable use of international SL could benefit RDs in Scottish training programmes with appropriate TPD oversight. Insights gathered from these responses could help inform policies to enhance international engagement in medical training programs within Scotland and the UK. Further exploration of differences in TPD opinion between specialties could highlight potential benefits of a level of autonomy in decisions made around resident doctor study budget funding and learning opportunities.</t>
        </is>
      </c>
      <c r="F607" s="2" t="inlineStr">
        <is>
          <t>10.7759/cureus.80624</t>
        </is>
      </c>
      <c r="G607" s="2" t="inlineStr">
        <is>
          <t>PubMed</t>
        </is>
      </c>
      <c r="H607" s="2" t="inlineStr">
        <is>
          <t>排除</t>
        </is>
      </c>
      <c r="I607" s="2" t="inlineStr">
        <is>
          <t>Historical label: exclude</t>
        </is>
      </c>
      <c r="J607" s="2" t="inlineStr">
        <is>
          <t>AI assessment: exclude recommendation</t>
        </is>
      </c>
      <c r="K607" s="2" t="inlineStr">
        <is>
          <t>EXCLUDE_TITLE_ABSTRACT_RECOMMENDATION</t>
        </is>
      </c>
      <c r="L607" s="2" t="inlineStr">
        <is>
          <t>E03：题名/摘要核心任务为营养、诊断、文献/文书处理、教育考试、功能评估或其他非身体运动处方生成研究。</t>
        </is>
      </c>
      <c r="M607" s="2" t="inlineStr">
        <is>
          <t>The study task appears outside the review scope or does not evaluate LLM-generated exercise prescriptions. Exercise-related terminology alone is insufficient.</t>
        </is>
      </c>
      <c r="N607" s="2" t="inlineStr">
        <is>
          <t>Introduction Resident doctors (RDs) in UK training programmes are contractually  entitled to take study leave (SL) to pursue activity related to progression of training. In 2024, NHS Education for Scotland (NES) announced a temporary change to SL policy, indicating international attendance at educational events would no longer be supported. NES is also responsible for administration of the RD study budget (SB) in Scotland - one of the lowest in the UK. There is little data regarding Training Program Director (TPD) views on RD use of SL to pursue professional development (particularly internationally) and appropriateness of SB. Here, we presen</t>
        </is>
      </c>
      <c r="O607" s="2" t="inlineStr">
        <is>
          <t>E03</t>
        </is>
      </c>
      <c r="P607" s="2" t="inlineStr">
        <is>
          <t>No final Study match</t>
        </is>
      </c>
      <c r="Q607" s="2" t="inlineStr">
        <is>
          <t>排除</t>
        </is>
      </c>
      <c r="R607" s="2" t="n"/>
      <c r="S607" s="2" t="n"/>
      <c r="T607" s="2" t="inlineStr">
        <is>
          <t>NR (not recorded)</t>
        </is>
      </c>
      <c r="U607" s="4" t="n"/>
      <c r="V607" s="2" t="inlineStr">
        <is>
          <t>RECOVERED_FROM_USER_CONFIRMED_SAVED_LOG</t>
        </is>
      </c>
      <c r="W607" s="2" t="inlineStr">
        <is>
          <t>排除</t>
        </is>
      </c>
      <c r="X607" s="2" t="inlineStr">
        <is>
          <t>EXCLUDE_AT_RECORDED_SCREENING_STAGE</t>
        </is>
      </c>
      <c r="Y607" s="2" t="inlineStr">
        <is>
          <t>历史筛选字段；用户于2026-10-25全局确认筛选已完成</t>
        </is>
      </c>
      <c r="Z607" s="2" t="inlineStr">
        <is>
          <t>NO</t>
        </is>
      </c>
      <c r="AA607" s="2" t="n"/>
      <c r="AB607" s="2" t="inlineStr">
        <is>
          <t>Recovered from the saved user-confirmed historical log. The source explicitly states that the row-level exclusion rationale was not preserved (NR); AI advice remains separate.</t>
        </is>
      </c>
      <c r="AC607" s="2" t="inlineStr">
        <is>
          <t>2026-10-25</t>
        </is>
      </c>
      <c r="AD607" s="2" t="inlineStr">
        <is>
          <t>Source date is a global completion confirmation, not a record-level screening timestamp; exact researcher identity was not recorded.</t>
        </is>
      </c>
      <c r="AH607" t="inlineStr">
        <is>
          <t>RECOVERED_FROM_SAVED_USER_CONFIRMED_LOG; reviewer identity NR</t>
        </is>
      </c>
    </row>
    <row r="608">
      <c r="A608" s="2" t="inlineStr">
        <is>
          <t>05 — Other records</t>
        </is>
      </c>
      <c r="B608" s="2" t="inlineStr">
        <is>
          <t>SUP-PM-0413</t>
        </is>
      </c>
      <c r="C608" s="2" t="inlineStr">
        <is>
          <t>SUP-PM-0413</t>
        </is>
      </c>
      <c r="D608" s="2" t="inlineStr">
        <is>
          <t>MARIA (Medical Assistance and Rehabilitation Intelligent Agent) for Medication Adherence in Patients With Heart Failure: Empirical Results From a Wizard of Oz Systematic Conversational Agent Design Clinical Protocol.</t>
        </is>
      </c>
      <c r="E608" s="2" t="inlineStr">
        <is>
          <t>BACKGROUND: Nonadherence to medication is a key factor contributing to high heart  failure (HF) rehospitalization rates. A conversational agent (CA) or chatbot is a technology that can enhance medication adherence by helping patients self-manage their medication routines at home. OBJECTIVE: This study outlines the conception of a design method for developing a CA to support patients in medication adherence, utilizing design thinking as the primary process for gathering requirements, prototyping, and testing. We apply this design method to the ongoing development of Medical Assistance and Rehabilitation Intelligent Agent (MARIA), a rule-based CA. METHODS: Following the design thinking process, at the ideation stage, we engaged a multidisciplinary group of stakeholders (patients and pharmacists) to elicit requirements for the early conception of MARIA. In collaboration with pharmacists, we structured MARIA's dialogue into a workflow based on Adlerian therapy, a psychoeducational theory. At the testing stage, we conducted an observational study using the Wizard of Oz (WoZ) research method to simulate the MARIA prototype with 20 patient participants. This approach validated and refined our application of Adlerian therapy in the CA's dialogue. We incorporated human-likeness and trust scoring into user satisfaction assessments after each WoZ session to evaluate MARIA's feasibility and acceptance of medication adherence. Dialogue data collected through WoZ simulations were analyzed using a coding analysis technique. RESULTS: Our design method for the CA revealed gaps in MARIA's conception, including (1) handling negative responses, (2) appropriate use of emoticons to enhance human-likeness, (3) system feedback mechanisms during turn-taking delays, and (4) defining the extent to which a CA can communicate on behalf of a health care provider regarding medication adherence. CONCLUSIONS: The design thinking process provided interactive steps to involve users early in the development of a CA. Notably, the use of WoZ in an observational clinical protocol highlighted the following: (1) coding analysis offered guidelines for modeling CA dialogue with patient safety in mind; (2) incorporating human-likeness and trust in user satisfaction assessments provided insights into attributes that foster patient trust in a CA; and (3) the application of Adlerian therapy demonstrated its effectiveness in motivating patients with HF to adhere to medication within a CA framework. In conclusion, our method is valuable for modeling and validating CA interactions with patients, assessing system reliability, user expectations, and constraints. It can guide designers in leveraging existing CA technologies, such as ChatGPT or AWS Lex, for adaptation in health care settings.</t>
        </is>
      </c>
      <c r="F608" s="2" t="inlineStr">
        <is>
          <t>10.2196/55846</t>
        </is>
      </c>
      <c r="G608" s="2" t="inlineStr">
        <is>
          <t>PubMed</t>
        </is>
      </c>
      <c r="H608" s="2" t="inlineStr">
        <is>
          <t>排除</t>
        </is>
      </c>
      <c r="I608" s="2" t="inlineStr">
        <is>
          <t>Historical label: exclude</t>
        </is>
      </c>
      <c r="J608" s="2" t="inlineStr">
        <is>
          <t>AI assessment: exclude recommendation</t>
        </is>
      </c>
      <c r="K608" s="2" t="inlineStr">
        <is>
          <t>EXCLUDE_TITLE_ABSTRACT_RECOMMENDATION</t>
        </is>
      </c>
      <c r="L608" s="2" t="inlineStr">
        <is>
          <t>E03：题名/摘要核心任务为营养、诊断、文献/文书处理、教育考试、功能评估或其他非身体运动处方生成研究。</t>
        </is>
      </c>
      <c r="M608" s="2" t="inlineStr">
        <is>
          <t>The study task appears outside the review scope or does not evaluate LLM-generated exercise prescriptions. Exercise-related terminology alone is insufficient.</t>
        </is>
      </c>
      <c r="N608" s="2" t="inlineStr">
        <is>
          <t xml:space="preserve">BACKGROUND: Nonadherence to medication is a key factor contributing to high heart  failure (HF) rehospitalization rates. A conversational agent (CA) or chatbot is a technology that can enhance medication adherence by helping patients self-manage their medication routines at home. OBJECTIVE: This study outlines the conception of a design method for developing a CA to support patients in medication adherence, utilizing design thinking as the primary process for gathering requirements, prototyping, and testing. We apply this design method to the ongoing development of Medical Assistance and Rehabilitation Intelligent Agent (MARIA), a rule-based </t>
        </is>
      </c>
      <c r="O608" s="2" t="inlineStr">
        <is>
          <t>E03</t>
        </is>
      </c>
      <c r="P608" s="2" t="inlineStr">
        <is>
          <t>No final Study match</t>
        </is>
      </c>
      <c r="Q608" s="2" t="inlineStr">
        <is>
          <t>排除</t>
        </is>
      </c>
      <c r="R608" s="2" t="n"/>
      <c r="S608" s="2" t="n"/>
      <c r="T608" s="2" t="inlineStr">
        <is>
          <t>NR (not recorded)</t>
        </is>
      </c>
      <c r="U608" s="4" t="n"/>
      <c r="V608" s="2" t="inlineStr">
        <is>
          <t>RECOVERED_FROM_USER_CONFIRMED_SAVED_LOG</t>
        </is>
      </c>
      <c r="W608" s="2" t="inlineStr">
        <is>
          <t>排除</t>
        </is>
      </c>
      <c r="X608" s="2" t="inlineStr">
        <is>
          <t>EXCLUDE_AT_RECORDED_SCREENING_STAGE</t>
        </is>
      </c>
      <c r="Y608" s="2" t="inlineStr">
        <is>
          <t>历史筛选字段；用户于2026-10-25全局确认筛选已完成</t>
        </is>
      </c>
      <c r="Z608" s="2" t="inlineStr">
        <is>
          <t>NO</t>
        </is>
      </c>
      <c r="AA608" s="2" t="n"/>
      <c r="AB608" s="2" t="inlineStr">
        <is>
          <t>Recovered from the saved user-confirmed historical log. The source explicitly states that the row-level exclusion rationale was not preserved (NR); AI advice remains separate.</t>
        </is>
      </c>
      <c r="AC608" s="2" t="inlineStr">
        <is>
          <t>2026-10-25</t>
        </is>
      </c>
      <c r="AD608" s="2" t="inlineStr">
        <is>
          <t>Source date is a global completion confirmation, not a record-level screening timestamp; exact researcher identity was not recorded.</t>
        </is>
      </c>
      <c r="AH608" t="inlineStr">
        <is>
          <t>RECOVERED_FROM_SAVED_USER_CONFIRMED_LOG; reviewer identity NR</t>
        </is>
      </c>
    </row>
    <row r="609">
      <c r="A609" s="2" t="inlineStr">
        <is>
          <t>05 — Other records</t>
        </is>
      </c>
      <c r="B609" s="2" t="inlineStr">
        <is>
          <t>SUP-PM-0416</t>
        </is>
      </c>
      <c r="C609" s="2" t="inlineStr">
        <is>
          <t>SUP-PM-0416</t>
        </is>
      </c>
      <c r="D609" s="2" t="inlineStr">
        <is>
          <t>MBBo-RPSLD: Training a Multimodal BlenderBot for Rehabilitation in Post-Stroke Language Disorder.</t>
        </is>
      </c>
      <c r="E609" s="2" t="inlineStr">
        <is>
          <t>Stroke, a severe cerebrovascular event, can lead to motor deficits and often  impairs language, affecting quality of life. Thus, developing effective rehabilitation models is crucial for enhancing language function and well-being in stroke patients. This paper presents the Multi-Blender model, designed to address the challenges of multimodal data processing and the complexity of medical dialogue in stroke language rehabilitation. The model integrates the multimodal encoding capabilities of ImageBind-LLM with the conversational generation strengths of BlenderBot, creating a tailored rehabilitation solution for stroke patients. We evaluated the model using a range of datasets, including the NINDS dataset, MSDM database, and clinical data from hospitals, focusing on audio-video recognition and speech translation tasks. Our results demonstrate that the Multi-Blender model outperforms existing models, achieving a BLEU score of 30.2 in the AST task, surpassing Whisper Large-v2 and AudioPaLM. In the ASR task, it also displayed superior performance. The model's effectiveness was further validated through an adjusted MME benchmark, where it scored 85.25% in perceptual tasks and 76.83% in cognitive tasks, outperforming other models in language understanding and fluency scoring. These findings indicate that the Multi-Blender model significantly enhances stroke language rehabilitation by improving multimodal data processing and providing accurate, reliable solutions. Future work will focus on expanding the training dataset and optimizing the model to further advance the effectiveness of stroke rehabilitation.</t>
        </is>
      </c>
      <c r="F609" s="2" t="inlineStr">
        <is>
          <t>10.1109/jbhi.2025.3554331</t>
        </is>
      </c>
      <c r="G609" s="2" t="inlineStr">
        <is>
          <t>PubMed</t>
        </is>
      </c>
      <c r="H609" s="2" t="inlineStr">
        <is>
          <t>全文确认</t>
        </is>
      </c>
      <c r="I609" s="2" t="inlineStr">
        <is>
          <t>Not recorded</t>
        </is>
      </c>
      <c r="J609" s="2" t="inlineStr">
        <is>
          <t>AI assessment: exclude recommendation</t>
        </is>
      </c>
      <c r="K609" s="2" t="inlineStr">
        <is>
          <t>EXCLUDE_TITLE_ABSTRACT_RECOMMENDATION</t>
        </is>
      </c>
      <c r="L609" s="2" t="inlineStr">
        <is>
          <t>E03：题名/摘要所研究的是文书、职业教育/考试、问答数据集、社会行为关联、语言康复、信息抽取或体能观察；非LLM运动处方生成评价。</t>
        </is>
      </c>
      <c r="M609" s="2" t="inlineStr">
        <is>
          <t>The study task appears outside the review scope or does not evaluate LLM-generated exercise prescriptions. Exercise-related terminology alone is insufficient.</t>
        </is>
      </c>
      <c r="N609" s="2" t="inlineStr">
        <is>
          <t>Stroke, a severe cerebrovascular event, can lead to motor deficits and often  impairs language, affecting quality of life. Thus, developing effective rehabilitation models is crucial for enhancing language function and well-being in stroke patients. This paper presents the Multi-Blender model, designed to address the challenges of multimodal data processing and the complexity of medical dialogue in stroke language rehabilitation. The model integrates the multimodal encoding capabilities of ImageBind-LLM with the conversational generation strengths of BlenderBot, creating a tailored rehabilitation solution for stroke patients. We evaluated the</t>
        </is>
      </c>
      <c r="O609" s="2" t="inlineStr">
        <is>
          <t>E03</t>
        </is>
      </c>
      <c r="P609" s="2" t="inlineStr">
        <is>
          <t>No final Study match</t>
        </is>
      </c>
      <c r="Q609" s="2" t="inlineStr">
        <is>
          <t>寻求全文</t>
        </is>
      </c>
      <c r="R609" s="2" t="n"/>
      <c r="S609" s="2" t="n"/>
      <c r="T609" s="2" t="inlineStr">
        <is>
          <t>NR (not recorded)</t>
        </is>
      </c>
      <c r="U609" s="4" t="n"/>
      <c r="V609" s="2" t="inlineStr">
        <is>
          <t>RECOVERED_FROM_USER_CONFIRMED_SAVED_LOG</t>
        </is>
      </c>
      <c r="W609" s="2" t="inlineStr">
        <is>
          <t>全文确认</t>
        </is>
      </c>
      <c r="X609" s="2" t="inlineStr">
        <is>
          <t>FULLTEXT_CONFIRMED_HISTORICALLY</t>
        </is>
      </c>
      <c r="Y609" s="2" t="inlineStr">
        <is>
          <t>历史筛选字段；用户于2026-10-25全局确认筛选已完成</t>
        </is>
      </c>
      <c r="Z609" s="2" t="inlineStr">
        <is>
          <t>NO</t>
        </is>
      </c>
      <c r="AA609" s="2" t="n"/>
      <c r="AB609" s="2" t="inlineStr">
        <is>
          <t>Recovered from the saved user-confirmed historical log. Prior standardized stage status is preserved separately; the source-level date is not a row-specific screening timestamp.</t>
        </is>
      </c>
      <c r="AC609" s="2" t="inlineStr">
        <is>
          <t>2026-10-25</t>
        </is>
      </c>
      <c r="AD609" s="2" t="inlineStr">
        <is>
          <t>Source date is a global completion confirmation, not a record-level screening timestamp; exact researcher identity was not recorded.</t>
        </is>
      </c>
      <c r="AH609" t="inlineStr">
        <is>
          <t>RECOVERED_FROM_SAVED_USER_CONFIRMED_LOG; reviewer identity NR</t>
        </is>
      </c>
    </row>
    <row r="610">
      <c r="A610" s="2" t="inlineStr">
        <is>
          <t>05 — Other records</t>
        </is>
      </c>
      <c r="B610" s="2" t="inlineStr">
        <is>
          <t>SUP-PM-0418</t>
        </is>
      </c>
      <c r="C610" s="2" t="inlineStr">
        <is>
          <t>SUP-PM-0418</t>
        </is>
      </c>
      <c r="D610" s="2" t="inlineStr">
        <is>
          <t>Large Language Models' Responses to Spinal Cord Injury: A Comparative Study of Performance.</t>
        </is>
      </c>
      <c r="E610" s="2" t="inlineStr">
        <is>
          <t>With the increasing application of large language models (LLMs) in the medical  field, their potential in patient education and clinical decision support is becoming increasingly prominent. Given the complex pathogenesis, diverse treatment options, and lengthy rehabilitation periods of spinal cord injury (SCI), patients are increasingly turning to advanced online resources to obtain relevant medical information. This study analyzed responses from four LLMs-ChatGPT-4o, Claude-3.5 sonnet, Gemini-1.5 Pro, and Llama-3.1-to 37 SCI-related questions spanning pathogenesis, risk factors, clinical features, diagnostics, treatments, and prognosis. Quality and readability were assessed using the Ensuring Quality Information for Patients (EQIP) tool and Flesch-Kincaid metrics, respectively. Accuracy was independently scored by three senior spine surgeons using consensus scoring. Performance varied among the models. Gemini ranked highest in EQIP scores, suggesting superior information quality. Although the readability of all four LLMs was generally low, requiring a college-level reading comprehension ability, they were all able to effectively simplify complex content. Notably, ChatGPT led in accuracy, achieving significantly higher "Good" ratings (83.8%) compared to Claude (78.4%), Gemini (54.1%), and Llama (62.2%). Comprehensiveness scores were high across all models. Furthermore, the LLMs exhibited strong self-correction abilities. After being prompted for revision, the accuracy of ChatGPT and Claude's responses improved by 100% and 50%, respectively; both Gemini and Llama improved by 67%. This study represents the first systematic comparison of leading LLMs in the context of SCI. While Gemini excelled in response quality, ChatGPT provided the most accurate and comprehensive responses.</t>
        </is>
      </c>
      <c r="F610" s="2" t="inlineStr">
        <is>
          <t>10.1007/s10916-025-02170-7</t>
        </is>
      </c>
      <c r="G610" s="2" t="inlineStr">
        <is>
          <t>PubMed</t>
        </is>
      </c>
      <c r="H610" s="2" t="inlineStr">
        <is>
          <t>排除</t>
        </is>
      </c>
      <c r="I610" s="2" t="inlineStr">
        <is>
          <t>Historical label: exclude</t>
        </is>
      </c>
      <c r="J610" s="2" t="inlineStr">
        <is>
          <t>AI assessment: exclude recommendation</t>
        </is>
      </c>
      <c r="K610" s="2" t="inlineStr">
        <is>
          <t>EXCLUDE_TITLE_ABSTRACT_RECOMMENDATION</t>
        </is>
      </c>
      <c r="L610" s="2" t="inlineStr">
        <is>
          <t>E02：患者知识咨询/教育或一般疾病信息质量评价，未涉及LLM实际生成运动处方的研究任务。</t>
        </is>
      </c>
      <c r="M610" s="2" t="inlineStr">
        <is>
          <t>The LLM appears limited to health education, general information, or explanation of a pre-existing plan; prescription generation is not established.</t>
        </is>
      </c>
      <c r="N610" s="2" t="inlineStr">
        <is>
          <t>This study analyzed responses from four LLMs-ChatGPT-4o, Claude-3.5 sonnet, Gemini-1.5 Pro, and Llama-3.1-to 37 SCI-related questions spanning pathogenesis, risk factors, clinical features, diagnostics, treatments, and prognosis.</t>
        </is>
      </c>
      <c r="O610" s="2" t="inlineStr">
        <is>
          <t>E02</t>
        </is>
      </c>
      <c r="P610" s="2" t="inlineStr">
        <is>
          <t>No final Study match</t>
        </is>
      </c>
      <c r="Q610" s="2" t="inlineStr">
        <is>
          <t>排除</t>
        </is>
      </c>
      <c r="R610" s="2" t="n"/>
      <c r="S610" s="2" t="n"/>
      <c r="T610" s="2" t="inlineStr">
        <is>
          <t>NR (not recorded)</t>
        </is>
      </c>
      <c r="U610" s="4" t="n"/>
      <c r="V610" s="2" t="inlineStr">
        <is>
          <t>RECOVERED_FROM_USER_CONFIRMED_SAVED_LOG</t>
        </is>
      </c>
      <c r="W610" s="2" t="inlineStr">
        <is>
          <t>排除</t>
        </is>
      </c>
      <c r="X610" s="2" t="inlineStr">
        <is>
          <t>EXCLUDE_AT_RECORDED_SCREENING_STAGE</t>
        </is>
      </c>
      <c r="Y610" s="2" t="inlineStr">
        <is>
          <t>历史筛选字段；用户于2026-10-25全局确认筛选已完成</t>
        </is>
      </c>
      <c r="Z610" s="2" t="inlineStr">
        <is>
          <t>NO</t>
        </is>
      </c>
      <c r="AA610" s="2" t="n"/>
      <c r="AB610" s="2" t="inlineStr">
        <is>
          <t>Recovered from the saved user-confirmed historical log. The source explicitly states that the row-level exclusion rationale was not preserved (NR); AI advice remains separate.</t>
        </is>
      </c>
      <c r="AC610" s="2" t="inlineStr">
        <is>
          <t>2026-10-25</t>
        </is>
      </c>
      <c r="AD610" s="2" t="inlineStr">
        <is>
          <t>Source date is a global completion confirmation, not a record-level screening timestamp; exact researcher identity was not recorded.</t>
        </is>
      </c>
      <c r="AH610" t="inlineStr">
        <is>
          <t>RECOVERED_FROM_SAVED_USER_CONFIRMED_LOG; reviewer identity NR</t>
        </is>
      </c>
    </row>
    <row r="611">
      <c r="A611" s="2" t="inlineStr">
        <is>
          <t>05 — Other records</t>
        </is>
      </c>
      <c r="B611" s="2" t="inlineStr">
        <is>
          <t>SUP-PM-0419</t>
        </is>
      </c>
      <c r="C611" s="2" t="inlineStr">
        <is>
          <t>SUP-PM-0419</t>
        </is>
      </c>
      <c r="D611" s="2" t="inlineStr">
        <is>
          <t>Adoption of Large Language Model AI Tools in Everyday Tasks: Multisite Cross-Sectional Qualitative Study of Chinese Hospital Administrators.</t>
        </is>
      </c>
      <c r="E611" s="2" t="inlineStr">
        <is>
          <t>BACKGROUND: Large language model (LLM) artificial intelligence (AI) tools have  the potential to streamline health care administration by enhancing efficiency in document drafting, resource allocation, and communication tasks. Despite this potential, the adoption of such tools among hospital administrators remains understudied, particularly at the individual level. OBJECTIVE: This study aims to explore factors influencing the adoption and use of LLM AI tools among hospital administrators in China, focusing on enablers, barriers, and practical applications in daily administrative tasks. METHODS: A multicenter, cross-sectional, descriptive qualitative design was used. Data were collected through semistructured face-to-face interviews with 31 hospital administrators across 3 tertiary hospitals in Beijing, Shenzhen, and Chengdu from June 2024 to August 2024. The Colaizzi method was used for thematic analysis to identify patterns in participants' experiences and perspectives. RESULTS: Adoption of LLM AI tools was generally low, with significant site-specific variations. Participants with higher technological familiarity and positive early experiences reported more frequent use, while barriers such as mistrust in tool accuracy, limited prompting skills, and insufficient training hindered broader adoption. Tools were primarily used for document drafting, with limited exploration of advanced functionalities. Participants strongly emphasized the need for structured training programs and institutional support to enhance usability and confidence. CONCLUSIONS: Familiarity with technology, positive early experiences, and openness to innovation may facilitate adoption, while barriers such as limited knowledge, mistrust in tool accuracy, and insufficient prompting skills can hinder broader use. LLM AI tools are now primarily used for basic tasks such as document drafting, with limited application to more advanced functionalities due to a lack of training and confidence. Structured tutorials and institutional support are needed to enhance usability and integration. Targeted training programs, combined with organizational strategies to build trust and improve accessibility, could enhance adoption rates and broaden tool use. Future quantitative investigations should validate the adoption rate and influencing factors.</t>
        </is>
      </c>
      <c r="F611" s="2" t="inlineStr">
        <is>
          <t>10.2196/70789</t>
        </is>
      </c>
      <c r="G611" s="2" t="inlineStr">
        <is>
          <t>PubMed</t>
        </is>
      </c>
      <c r="H611" s="2" t="inlineStr">
        <is>
          <t>排除</t>
        </is>
      </c>
      <c r="I611" s="2" t="inlineStr">
        <is>
          <t>Historical label: exclude</t>
        </is>
      </c>
      <c r="J611" s="2" t="inlineStr">
        <is>
          <t>AI assessment: exclude recommendation</t>
        </is>
      </c>
      <c r="K611" s="2" t="inlineStr">
        <is>
          <t>EXCLUDE_TITLE_ABSTRACT_RECOMMENDATION</t>
        </is>
      </c>
      <c r="L611" s="2" t="inlineStr">
        <is>
          <t>E03：题名/摘要核心任务为营养、诊断、文献/文书处理、教育考试、功能评估或其他非身体运动处方生成研究。</t>
        </is>
      </c>
      <c r="M611" s="2" t="inlineStr">
        <is>
          <t>The study task appears outside the review scope or does not evaluate LLM-generated exercise prescriptions. Exercise-related terminology alone is insufficient.</t>
        </is>
      </c>
      <c r="N611" s="2" t="inlineStr">
        <is>
          <t>BACKGROUND: Large language model (LLM) artificial intelligence (AI) tools have  the potential to streamline health care administration by enhancing efficiency in document drafting, resource allocation, and communication tasks. Despite this potential, the adoption of such tools among hospital administrators remains understudied, particularly at the individual level. OBJECTIVE: This study aims to explore factors influencing the adoption and use of LLM AI tools among hospital administrators in China, focusing on enablers, barriers, and practical applications in daily administrative tasks. METHODS: A multicenter, cross-sectional, descriptive qual</t>
        </is>
      </c>
      <c r="O611" s="2" t="inlineStr">
        <is>
          <t>E03</t>
        </is>
      </c>
      <c r="P611" s="2" t="inlineStr">
        <is>
          <t>No final Study match</t>
        </is>
      </c>
      <c r="Q611" s="2" t="inlineStr">
        <is>
          <t>排除</t>
        </is>
      </c>
      <c r="R611" s="2" t="n"/>
      <c r="S611" s="2" t="n"/>
      <c r="T611" s="2" t="inlineStr">
        <is>
          <t>NR (not recorded)</t>
        </is>
      </c>
      <c r="U611" s="4" t="n"/>
      <c r="V611" s="2" t="inlineStr">
        <is>
          <t>RECOVERED_FROM_USER_CONFIRMED_SAVED_LOG</t>
        </is>
      </c>
      <c r="W611" s="2" t="inlineStr">
        <is>
          <t>排除</t>
        </is>
      </c>
      <c r="X611" s="2" t="inlineStr">
        <is>
          <t>EXCLUDE_AT_RECORDED_SCREENING_STAGE</t>
        </is>
      </c>
      <c r="Y611" s="2" t="inlineStr">
        <is>
          <t>历史筛选字段；用户于2026-10-25全局确认筛选已完成</t>
        </is>
      </c>
      <c r="Z611" s="2" t="inlineStr">
        <is>
          <t>NO</t>
        </is>
      </c>
      <c r="AA611" s="2" t="n"/>
      <c r="AB611" s="2" t="inlineStr">
        <is>
          <t>Recovered from the saved user-confirmed historical log. The source explicitly states that the row-level exclusion rationale was not preserved (NR); AI advice remains separate.</t>
        </is>
      </c>
      <c r="AC611" s="2" t="inlineStr">
        <is>
          <t>2026-10-25</t>
        </is>
      </c>
      <c r="AD611" s="2" t="inlineStr">
        <is>
          <t>Source date is a global completion confirmation, not a record-level screening timestamp; exact researcher identity was not recorded.</t>
        </is>
      </c>
      <c r="AH611" t="inlineStr">
        <is>
          <t>RECOVERED_FROM_SAVED_USER_CONFIRMED_LOG; reviewer identity NR</t>
        </is>
      </c>
    </row>
    <row r="612">
      <c r="A612" s="2" t="inlineStr">
        <is>
          <t>05 — Other records</t>
        </is>
      </c>
      <c r="B612" s="2" t="inlineStr">
        <is>
          <t>SUP-PM-0420</t>
        </is>
      </c>
      <c r="C612" s="2" t="inlineStr">
        <is>
          <t>SUP-PM-0420</t>
        </is>
      </c>
      <c r="D612" s="2" t="inlineStr">
        <is>
          <t>Comparative Assessment of the Knowledge, Awareness, and Practices Regarding an Artificial Intelligence Tool (Chat Generative Pre-trained Transformer or ChatGPT) Among Dental Undergraduate and Postgraduate Students and the Teaching Faculty.</t>
        </is>
      </c>
      <c r="E612" s="2" t="inlineStr">
        <is>
          <t>Introduction Artificial Intelligence (AI) is transforming dentistry by enhancing  diagnostics, treatment planning, and education. Chat Generative Pre-trained Transformer (ChatGPT), a conversational AI, offers the potential for improving communication, academic learning, and clinical decision-making. However, challenges like data privacy, ethical implications, and limited validation remain. This study evaluated the knowledge, awareness, and practices regarding ChatGPT among dental students and the teaching faculty in Maharashtra, India. Methods A cross-sectional study was conducted among 384 participants: 161 undergraduates, 138 postgraduates, and 85 members of the teaching faculty. A pre-validated, closed-ended questionnaire with 22 questions assessed their knowledge, awareness, and practices regarding ChatGPT. Data were collected via Google Forms and analyzed using Pearson's chi-squared test, with p&lt;0.05 considered significant. Results A total of 384 participants, including undergraduates (n=161), postgraduates (n=138), and members of the teaching faculty (n=85), were surveyed about their knowledge, awareness, and use of ChatGPT in dentistry. The majority (87.2%) recognized ChatGPT as an AI-based neural network and were aware of its role in guiding patients and assisting in clinical decision-making. Postgraduates showed the highest knowledge and acceptance. Concerns about data privacy were prominent, especially among the teaching faculty (91.8%). Postgraduates frequently used ChatGPT for additional dental information and as a knowledge repository. However, faculty members were less likely to use ChatGPT for presentations, with significant differences observed across groups (P&lt;0.05). Conclusion ChatGPT is gaining recognition for its diverse applications in dentistry, with the teaching faculty demonstrating increased awareness and postgraduate students demonstrating better knowledge and greater practical use. Integrating AI into dental education and developing targeted training programs can enhance its role in advancing education, research, and patient care.</t>
        </is>
      </c>
      <c r="F612" s="2" t="inlineStr">
        <is>
          <t>10.7759/cureus.79031</t>
        </is>
      </c>
      <c r="G612" s="2" t="inlineStr">
        <is>
          <t>PubMed</t>
        </is>
      </c>
      <c r="H612" s="2" t="inlineStr">
        <is>
          <t>排除</t>
        </is>
      </c>
      <c r="I612" s="2" t="inlineStr">
        <is>
          <t>Historical label: exclude</t>
        </is>
      </c>
      <c r="J612" s="2" t="inlineStr">
        <is>
          <t>AI assessment: exclude recommendation</t>
        </is>
      </c>
      <c r="K612" s="2" t="inlineStr">
        <is>
          <t>EXCLUDE_TITLE_ABSTRACT_RECOMMENDATION</t>
        </is>
      </c>
      <c r="L612" s="2" t="inlineStr">
        <is>
          <t>E03：题名/摘要核心任务为营养、诊断、文献/文书处理、教育考试、功能评估或其他非身体运动处方生成研究。</t>
        </is>
      </c>
      <c r="M612" s="2" t="inlineStr">
        <is>
          <t>The study task appears outside the review scope or does not evaluate LLM-generated exercise prescriptions. Exercise-related terminology alone is insufficient.</t>
        </is>
      </c>
      <c r="N612" s="2" t="inlineStr">
        <is>
          <t>Introduction Artificial Intelligence (AI) is transforming dentistry by enhancing  diagnostics, treatment planning, and education. Chat Generative Pre-trained Transformer (ChatGPT), a conversational AI, offers the potential for improving communication, academic learning, and clinical decision-making. However, challenges like data privacy, ethical implications, and limited validation remain. This study evaluated the knowledge, awareness, and practices regarding ChatGPT among dental students and the teaching faculty in Maharashtra, India. Methods A cross-sectional study was conducted among 384 participants: 161 undergraduates, 138 postgraduates,</t>
        </is>
      </c>
      <c r="O612" s="2" t="inlineStr">
        <is>
          <t>E03</t>
        </is>
      </c>
      <c r="P612" s="2" t="inlineStr">
        <is>
          <t>No final Study match</t>
        </is>
      </c>
      <c r="Q612" s="2" t="inlineStr">
        <is>
          <t>排除</t>
        </is>
      </c>
      <c r="R612" s="2" t="n"/>
      <c r="S612" s="2" t="n"/>
      <c r="T612" s="2" t="inlineStr">
        <is>
          <t>NR (not recorded)</t>
        </is>
      </c>
      <c r="U612" s="4" t="n"/>
      <c r="V612" s="2" t="inlineStr">
        <is>
          <t>RECOVERED_FROM_USER_CONFIRMED_SAVED_LOG</t>
        </is>
      </c>
      <c r="W612" s="2" t="inlineStr">
        <is>
          <t>排除</t>
        </is>
      </c>
      <c r="X612" s="2" t="inlineStr">
        <is>
          <t>EXCLUDE_AT_RECORDED_SCREENING_STAGE</t>
        </is>
      </c>
      <c r="Y612" s="2" t="inlineStr">
        <is>
          <t>历史筛选字段；用户于2026-10-25全局确认筛选已完成</t>
        </is>
      </c>
      <c r="Z612" s="2" t="inlineStr">
        <is>
          <t>NO</t>
        </is>
      </c>
      <c r="AA612" s="2" t="n"/>
      <c r="AB612" s="2" t="inlineStr">
        <is>
          <t>Recovered from the saved user-confirmed historical log. The source explicitly states that the row-level exclusion rationale was not preserved (NR); AI advice remains separate.</t>
        </is>
      </c>
      <c r="AC612" s="2" t="inlineStr">
        <is>
          <t>2026-10-25</t>
        </is>
      </c>
      <c r="AD612" s="2" t="inlineStr">
        <is>
          <t>Source date is a global completion confirmation, not a record-level screening timestamp; exact researcher identity was not recorded.</t>
        </is>
      </c>
      <c r="AH612" t="inlineStr">
        <is>
          <t>RECOVERED_FROM_SAVED_USER_CONFIRMED_LOG; reviewer identity NR</t>
        </is>
      </c>
    </row>
    <row r="613">
      <c r="A613" s="2" t="inlineStr">
        <is>
          <t>05 — Other records</t>
        </is>
      </c>
      <c r="B613" s="2" t="inlineStr">
        <is>
          <t>SUP-PM-0422</t>
        </is>
      </c>
      <c r="C613" s="2" t="inlineStr">
        <is>
          <t>SUP-PM-0422</t>
        </is>
      </c>
      <c r="D613" s="2" t="inlineStr">
        <is>
          <t>Natural Language Processing and soft data for motor skill assessment: A case study in surgical training simulations.</t>
        </is>
      </c>
      <c r="E613" s="2" t="inlineStr">
        <is>
          <t>BACKGROUND AND OBJECTIVE: Automated surgical skill assessment using kinematic and  video data (hard data) sources has been widely adopted in the literature. However, experts' opinions (soft data) in the form of free-text could be an invaluable source for evaluating one's skill level since the availability and semantic richness of the soft data are both higher than the hard data. In this paper, the feasibility of using soft data as a single source of skill assessment is analyzed with various Natural Language Processing (NLP) algorithms of different levels of complexity. METHODS: An experiment named "Vertex Pursuit" was designed to address the absence of a dataset with free-text soft data in synchronization with hard data. This experiment challenges participants' hand-eye coordination, both-hand coordination, precision, and dexterity by tracking haptic device movements along a star pentagon shape. Top-performing participants receive additional training to provide expert feedback through free-text comments evaluating their peers' trials. Traditional machine learning approaches are employed, including various word and sentence embedding techniques combined with a diverse set of classifiers, to assess skill levels based on this soft data. Additionally, encoder-only and decoder-only large language models (LLMs) are applied to the data, with the latter leveraging three prompt engineering techniques. RESULTS: The task of skill assessment using soft data is demonstrated to be a complex NLP task, and as the complexity of the method increases, the results improve. The top performance was achieved with the decoder-only LLMs and the rule-based prompting strategy. CONCLUSION: This paper studied the feasibility of using soft data in a simulated surgical skill assessment scenario. While further research is needed, the proposed methods can reduce subjectivity, alleviate the burden on human experts, and enable more widespread, scalable skill evaluation in surgical training programs.</t>
        </is>
      </c>
      <c r="F613" s="2" t="inlineStr">
        <is>
          <t>10.1016/j.cmpb.2025.108686</t>
        </is>
      </c>
      <c r="G613" s="2" t="inlineStr">
        <is>
          <t>PubMed</t>
        </is>
      </c>
      <c r="H613" s="2" t="inlineStr">
        <is>
          <t>排除</t>
        </is>
      </c>
      <c r="I613" s="2" t="inlineStr">
        <is>
          <t>Historical label: exclude</t>
        </is>
      </c>
      <c r="J613" s="2" t="inlineStr">
        <is>
          <t>AI assessment: exclude recommendation</t>
        </is>
      </c>
      <c r="K613" s="2" t="inlineStr">
        <is>
          <t>EXCLUDE_TITLE_ABSTRACT_RECOMMENDATION</t>
        </is>
      </c>
      <c r="L613" s="2" t="inlineStr">
        <is>
          <t>E03：题名/摘要核心任务为营养、诊断、文献/文书处理、教育考试、功能评估或其他非身体运动处方生成研究。</t>
        </is>
      </c>
      <c r="M613" s="2" t="inlineStr">
        <is>
          <t>The study task appears outside the review scope or does not evaluate LLM-generated exercise prescriptions. Exercise-related terminology alone is insufficient.</t>
        </is>
      </c>
      <c r="N613" s="2" t="inlineStr">
        <is>
          <t xml:space="preserve">BACKGROUND AND OBJECTIVE: Automated surgical skill assessment using kinematic and  video data (hard data) sources has been widely adopted in the literature. However, experts' opinions (soft data) in the form of free-text could be an invaluable source for evaluating one's skill level since the availability and semantic richness of the soft data are both higher than the hard data. In this paper, the feasibility of using soft data as a single source of skill assessment is analyzed with various Natural Language Processing (NLP) algorithms of different levels of complexity. METHODS: An experiment named "Vertex Pursuit" was designed to address the </t>
        </is>
      </c>
      <c r="O613" s="2" t="inlineStr">
        <is>
          <t>E03</t>
        </is>
      </c>
      <c r="P613" s="2" t="inlineStr">
        <is>
          <t>No final Study match</t>
        </is>
      </c>
      <c r="Q613" s="2" t="inlineStr">
        <is>
          <t>排除</t>
        </is>
      </c>
      <c r="R613" s="2" t="n"/>
      <c r="S613" s="2" t="n"/>
      <c r="T613" s="2" t="inlineStr">
        <is>
          <t>NR (not recorded)</t>
        </is>
      </c>
      <c r="U613" s="4" t="n"/>
      <c r="V613" s="2" t="inlineStr">
        <is>
          <t>RECOVERED_FROM_USER_CONFIRMED_SAVED_LOG</t>
        </is>
      </c>
      <c r="W613" s="2" t="inlineStr">
        <is>
          <t>排除</t>
        </is>
      </c>
      <c r="X613" s="2" t="inlineStr">
        <is>
          <t>EXCLUDE_AT_RECORDED_SCREENING_STAGE</t>
        </is>
      </c>
      <c r="Y613" s="2" t="inlineStr">
        <is>
          <t>历史筛选字段；用户于2026-10-25全局确认筛选已完成</t>
        </is>
      </c>
      <c r="Z613" s="2" t="inlineStr">
        <is>
          <t>NO</t>
        </is>
      </c>
      <c r="AA613" s="2" t="n"/>
      <c r="AB613" s="2" t="inlineStr">
        <is>
          <t>Recovered from the saved user-confirmed historical log. The source explicitly states that the row-level exclusion rationale was not preserved (NR); AI advice remains separate.</t>
        </is>
      </c>
      <c r="AC613" s="2" t="inlineStr">
        <is>
          <t>2026-10-25</t>
        </is>
      </c>
      <c r="AD613" s="2" t="inlineStr">
        <is>
          <t>Source date is a global completion confirmation, not a record-level screening timestamp; exact researcher identity was not recorded.</t>
        </is>
      </c>
      <c r="AH613" t="inlineStr">
        <is>
          <t>RECOVERED_FROM_SAVED_USER_CONFIRMED_LOG; reviewer identity NR</t>
        </is>
      </c>
    </row>
    <row r="614">
      <c r="A614" s="2" t="inlineStr">
        <is>
          <t>05 — Other records</t>
        </is>
      </c>
      <c r="B614" s="2" t="inlineStr">
        <is>
          <t>SUP-PM-0423</t>
        </is>
      </c>
      <c r="C614" s="2" t="inlineStr">
        <is>
          <t>SUP-PM-0423</t>
        </is>
      </c>
      <c r="D614" s="2" t="inlineStr">
        <is>
          <t>AI-Powered Analysis of Weight Loss Reports from Reddit: Unlocking Social Media's Potential in Dietary Assessment.</t>
        </is>
      </c>
      <c r="E614" s="2" t="inlineStr">
        <is>
          <t>Background/Objectives: The increasing use of social media for sharing health and  diet experiences presents new opportunities for nutritional research and dietary assessment. Large language models (LLMs) and artificial intelligence (AI) offer innovative approaches to analyzing self-reported data from online communities. This study explores weight loss experiences associated with the ketogenic diet (KD) using user-generated content from Reddit, aiming to identify trends and potential biases in self-reported outcomes. Methods: A dataset of 35,079 Reddit posts related to KD was collected and processed. Posts mentioning weight loss, diet duration, and additional factors (age, gender, physical activity, health conditions) were identified, yielding 2416 complete cases. Descriptive statistics summarized weight loss distributions and diet adherence patterns, while linear regression models examined factors associated with weight loss. Results: The median reported weight loss was 10.9 kg (IQR: 4.4-22.7 kg). Diet adherence varied with 36.3% of users following KD for up to 30 days and 7.8% for more than a year. Metabolic (27%) and cardiovascular disorders (17%) were the most frequently reported health conditions. Adherence beyond one year was associated with an average weight loss of 28.2 kg (95% CI: 25.5-30.9) compared to up to 30 days. Male gender was associated with an additional weight loss of 5.2 kg (95% CI: 3.8-6.6) compared to females. Conclusions: Findings suggest KD may lead to substantial weight loss based on self-reported online data. This study highlights the value of social media data in nutritional research, uncovering hidden dietary patterns that could inform public health strategies and personalized nutrition plans.</t>
        </is>
      </c>
      <c r="F614" s="2" t="inlineStr">
        <is>
          <t>10.3390/nu17050818</t>
        </is>
      </c>
      <c r="G614" s="2" t="inlineStr">
        <is>
          <t>PubMed</t>
        </is>
      </c>
      <c r="H614" s="2" t="inlineStr">
        <is>
          <t>排除</t>
        </is>
      </c>
      <c r="I614" s="2" t="inlineStr">
        <is>
          <t>Historical label: exclude</t>
        </is>
      </c>
      <c r="J614" s="2" t="inlineStr">
        <is>
          <t>AI assessment: exclude recommendation</t>
        </is>
      </c>
      <c r="K614" s="2" t="inlineStr">
        <is>
          <t>EXCLUDE_TITLE_ABSTRACT_RECOMMENDATION</t>
        </is>
      </c>
      <c r="L614" s="2" t="inlineStr">
        <is>
          <t>E03：题名/摘要核心任务为营养、诊断、文献/文书处理、教育考试、功能评估或其他非身体运动处方生成研究。</t>
        </is>
      </c>
      <c r="M614" s="2" t="inlineStr">
        <is>
          <t>The study task appears outside the review scope or does not evaluate LLM-generated exercise prescriptions. Exercise-related terminology alone is insufficient.</t>
        </is>
      </c>
      <c r="N614" s="2" t="inlineStr">
        <is>
          <t>Background/Objectives: The increasing use of social media for sharing health and  diet experiences presents new opportunities for nutritional research and dietary assessment. Large language models (LLMs) and artificial intelligence (AI) offer innovative approaches to analyzing self-reported data from online communities. This study explores weight loss experiences associated with the ketogenic diet (KD) using user-generated content from Reddit, aiming to identify trends and potential biases in self-reported outcomes. Methods: A dataset of 35,079 Reddit posts related to KD was collected and processed. Posts mentioning weight loss, diet duration</t>
        </is>
      </c>
      <c r="O614" s="2" t="inlineStr">
        <is>
          <t>E03</t>
        </is>
      </c>
      <c r="P614" s="2" t="inlineStr">
        <is>
          <t>No final Study match</t>
        </is>
      </c>
      <c r="Q614" s="2" t="inlineStr">
        <is>
          <t>排除</t>
        </is>
      </c>
      <c r="R614" s="2" t="n"/>
      <c r="S614" s="2" t="n"/>
      <c r="T614" s="2" t="inlineStr">
        <is>
          <t>NR (not recorded)</t>
        </is>
      </c>
      <c r="U614" s="4" t="n"/>
      <c r="V614" s="2" t="inlineStr">
        <is>
          <t>RECOVERED_FROM_USER_CONFIRMED_SAVED_LOG</t>
        </is>
      </c>
      <c r="W614" s="2" t="inlineStr">
        <is>
          <t>排除</t>
        </is>
      </c>
      <c r="X614" s="2" t="inlineStr">
        <is>
          <t>EXCLUDE_AT_RECORDED_SCREENING_STAGE</t>
        </is>
      </c>
      <c r="Y614" s="2" t="inlineStr">
        <is>
          <t>历史筛选字段；用户于2026-10-25全局确认筛选已完成</t>
        </is>
      </c>
      <c r="Z614" s="2" t="inlineStr">
        <is>
          <t>NO</t>
        </is>
      </c>
      <c r="AA614" s="2" t="n"/>
      <c r="AB614" s="2" t="inlineStr">
        <is>
          <t>Recovered from the saved user-confirmed historical log. The source explicitly states that the row-level exclusion rationale was not preserved (NR); AI advice remains separate.</t>
        </is>
      </c>
      <c r="AC614" s="2" t="inlineStr">
        <is>
          <t>2026-10-25</t>
        </is>
      </c>
      <c r="AD614" s="2" t="inlineStr">
        <is>
          <t>Source date is a global completion confirmation, not a record-level screening timestamp; exact researcher identity was not recorded.</t>
        </is>
      </c>
      <c r="AH614" t="inlineStr">
        <is>
          <t>RECOVERED_FROM_SAVED_USER_CONFIRMED_LOG; reviewer identity NR</t>
        </is>
      </c>
    </row>
    <row r="615">
      <c r="A615" s="2" t="inlineStr">
        <is>
          <t>05 — Other records</t>
        </is>
      </c>
      <c r="B615" s="2" t="inlineStr">
        <is>
          <t>SUP-PM-0424</t>
        </is>
      </c>
      <c r="C615" s="2" t="inlineStr">
        <is>
          <t>SUP-PM-0424</t>
        </is>
      </c>
      <c r="D615" s="2" t="inlineStr">
        <is>
          <t>Knowledge, attitudes, and practices toward AI technology (ChatGPT) among nursing students at Palestinian universities.</t>
        </is>
      </c>
      <c r="E615" s="2" t="inlineStr">
        <is>
          <t>BACKGROUND: AI can improve medical practice, address staff shortages, and enhance  diagnostic efficiency. The ChatGPT of Open AI, launched in 2022, uses AI in medical education. However, the long-term impact is uncertain, and integration varies globally, particularly in the Middle East. AIM: To explore the knowledge, practices, and attitudes of nursing students in Palestinian universities regarding AI, specifically the use of ChatGPT. METHODOLOGY: A cross-sectional design was used to conduct this study. The study was performed at 8 private and governmental universities in the West Bank, Palestine, from 1st May 2024 to 30 May 2024, and 304 nursing students participated. RESULTS: The study revealed that 84.5% of nursing students at Palestinian universities were aware of AI technology, yet 69.9% lacked formal education or training related to ChatGPT. Despite this gap, 79% supported the integration of AI into nursing curricula and specialized training programs, reflecting strong optimism about its role in education and healthcare. While 58.6% had used AI in their coursework and 68.1% felt comfortable with technology, disparities in proficiency and access remain key barriers to effective AI integration. Major challenges to AI adoption in Palestine include insufficient training, the absence of AI-focused curricula, and financial constraints, underscoring the need for institutional and pedagogical reforms. Concerns about AI's reliability, costs, and potential diagnostic errors persist, emphasizing the complexities of its integration into nursing education and practice. CONCLUSION: This study highlights the knowledge, attitudes, and practices of Palestinian nursing students regarding AI and ChatGPT. It reveals that, despite growing awareness, the lack of formal education on AI underscores the need for comprehensive curricula. While students' express optimism about AI's potential in healthcare, concerns about its reliability and integration persist. The study also reveals that barriers such as inadequate training, limited curricula, and financial constraints must be addressed to effectively integrate AI into nursing education and prepare students for its expanding role in healthcare.</t>
        </is>
      </c>
      <c r="F615" s="2" t="inlineStr">
        <is>
          <t>10.1186/s12912-025-02913-4</t>
        </is>
      </c>
      <c r="G615" s="2" t="inlineStr">
        <is>
          <t>PubMed</t>
        </is>
      </c>
      <c r="H615" s="2" t="inlineStr">
        <is>
          <t>排除</t>
        </is>
      </c>
      <c r="I615" s="2" t="inlineStr">
        <is>
          <t>Historical label: exclude</t>
        </is>
      </c>
      <c r="J615" s="2" t="inlineStr">
        <is>
          <t>AI assessment: exclude recommendation</t>
        </is>
      </c>
      <c r="K615" s="2" t="inlineStr">
        <is>
          <t>EXCLUDE_TITLE_ABSTRACT_RECOMMENDATION</t>
        </is>
      </c>
      <c r="L615" s="2" t="inlineStr">
        <is>
          <t>E03：题名/摘要核心任务为营养、诊断、文献/文书处理、教育考试、功能评估或其他非身体运动处方生成研究。</t>
        </is>
      </c>
      <c r="M615" s="2" t="inlineStr">
        <is>
          <t>The study task appears outside the review scope or does not evaluate LLM-generated exercise prescriptions. Exercise-related terminology alone is insufficient.</t>
        </is>
      </c>
      <c r="N615" s="2" t="inlineStr">
        <is>
          <t>BACKGROUND: AI can improve medical practice, address staff shortages, and enhance  diagnostic efficiency. The ChatGPT of Open AI, launched in 2022, uses AI in medical education. However, the long-term impact is uncertain, and integration varies globally, particularly in the Middle East. AIM: To explore the knowledge, practices, and attitudes of nursing students in Palestinian universities regarding AI, specifically the use of ChatGPT. METHODOLOGY: A cross-sectional design was used to conduct this study. The study was performed at 8 private and governmental universities in the West Bank, Palestine, from 1st May 2024 to 30 May 2024, and 304 nur</t>
        </is>
      </c>
      <c r="O615" s="2" t="inlineStr">
        <is>
          <t>E03</t>
        </is>
      </c>
      <c r="P615" s="2" t="inlineStr">
        <is>
          <t>No final Study match</t>
        </is>
      </c>
      <c r="Q615" s="2" t="inlineStr">
        <is>
          <t>排除</t>
        </is>
      </c>
      <c r="R615" s="2" t="n"/>
      <c r="S615" s="2" t="n"/>
      <c r="T615" s="2" t="inlineStr">
        <is>
          <t>NR (not recorded)</t>
        </is>
      </c>
      <c r="U615" s="4" t="n"/>
      <c r="V615" s="2" t="inlineStr">
        <is>
          <t>RECOVERED_FROM_USER_CONFIRMED_SAVED_LOG</t>
        </is>
      </c>
      <c r="W615" s="2" t="inlineStr">
        <is>
          <t>排除</t>
        </is>
      </c>
      <c r="X615" s="2" t="inlineStr">
        <is>
          <t>EXCLUDE_AT_RECORDED_SCREENING_STAGE</t>
        </is>
      </c>
      <c r="Y615" s="2" t="inlineStr">
        <is>
          <t>历史筛选字段；用户于2026-10-25全局确认筛选已完成</t>
        </is>
      </c>
      <c r="Z615" s="2" t="inlineStr">
        <is>
          <t>NO</t>
        </is>
      </c>
      <c r="AA615" s="2" t="n"/>
      <c r="AB615" s="2" t="inlineStr">
        <is>
          <t>Recovered from the saved user-confirmed historical log. The source explicitly states that the row-level exclusion rationale was not preserved (NR); AI advice remains separate.</t>
        </is>
      </c>
      <c r="AC615" s="2" t="inlineStr">
        <is>
          <t>2026-10-25</t>
        </is>
      </c>
      <c r="AD615" s="2" t="inlineStr">
        <is>
          <t>Source date is a global completion confirmation, not a record-level screening timestamp; exact researcher identity was not recorded.</t>
        </is>
      </c>
      <c r="AH615" t="inlineStr">
        <is>
          <t>RECOVERED_FROM_SAVED_USER_CONFIRMED_LOG; reviewer identity NR</t>
        </is>
      </c>
    </row>
    <row r="616">
      <c r="A616" s="2" t="inlineStr">
        <is>
          <t>05 — Other records</t>
        </is>
      </c>
      <c r="B616" s="2" t="inlineStr">
        <is>
          <t>SUP-PM-0425</t>
        </is>
      </c>
      <c r="C616" s="2" t="inlineStr">
        <is>
          <t>SUP-PM-0425</t>
        </is>
      </c>
      <c r="D616" s="2" t="inlineStr">
        <is>
          <t>LLM-FMS: A fine-grained dataset for functional movement screen action quality assessment.</t>
        </is>
      </c>
      <c r="E616" s="2" t="inlineStr">
        <is>
          <t>The Functional Movement Screen (FMS) is a critical tool for assessing an  individual's basic motor abilities, aiming to prevent sports injuries. However, current automated FMS evaluation is based on deep learning methods, and the evaluation of actions is limited to rank scoring, which lacks fine-grained feedback suggestions and has poor interpretability. This limitation prevents the effective application of automated FMS evaluation for injury prevention and rehabilitation. We develop a fine-grained, hierarchical FMS dataset, LLM-FMS, derived from FMS videos and enriched with detailed, hierarchical action annotations. This dataset comprises 1812 action keyframe images from 45 subjects, encompassing 15 action representations of seven FMS actions. Each action includes a score, scoring criteria, and weight data for body parts. To our extensive knowledge, LLM-FMS is the first fine-grained fitness action dataset for action evaluation task. Additionally, a novel framework for action quality assessment based on large language models (LLMs) is proposed, designed to enhance the interpretability of FMS evaluations. Our method integrates expert rules, utilizes RTMPose to extract key skeletal-level action features from key frames, and inputs prompts into the LLM, enabling it to infer scores and provide detailed rationales. Experimental results demonstrate that our approach significantly outperforms existing methods while offering superior interpretability. Experimental results demonstrate that our approach outperforms existing methods in terms of accuracy and interpretability, with a substantial increase in the clarity and detail of the rationales provided. These findings highlight the potential of our framework for fine-grained action quality assessment with the aid of LLMs.</t>
        </is>
      </c>
      <c r="F616" s="2" t="inlineStr">
        <is>
          <t>10.1371/journal.pone.0313707</t>
        </is>
      </c>
      <c r="G616" s="2" t="inlineStr">
        <is>
          <t>PubMed</t>
        </is>
      </c>
      <c r="H616" s="2" t="inlineStr">
        <is>
          <t>排除</t>
        </is>
      </c>
      <c r="I616" s="2" t="inlineStr">
        <is>
          <t>Historical label: exclude</t>
        </is>
      </c>
      <c r="J616" s="2" t="inlineStr">
        <is>
          <t>AI assessment: exclude recommendation</t>
        </is>
      </c>
      <c r="K616" s="2" t="inlineStr">
        <is>
          <t>EXCLUDE_TITLE_ABSTRACT_RECOMMENDATION</t>
        </is>
      </c>
      <c r="L616" s="2" t="inlineStr">
        <is>
          <t>E03：题名/摘要核心任务为营养、诊断、文献/文书处理、教育考试、功能评估或其他非身体运动处方生成研究。</t>
        </is>
      </c>
      <c r="M616" s="2" t="inlineStr">
        <is>
          <t>The study task appears outside the review scope or does not evaluate LLM-generated exercise prescriptions. Exercise-related terminology alone is insufficient.</t>
        </is>
      </c>
      <c r="N616" s="2" t="inlineStr">
        <is>
          <t>The Functional Movement Screen (FMS) is a critical tool for assessing an  individual's basic motor abilities, aiming to prevent sports injuries. However, current automated FMS evaluation is based on deep learning methods, and the evaluation of actions is limited to rank scoring, which lacks fine-grained feedback suggestions and has poor interpretability. This limitation prevents the effective application of automated FMS evaluation for injury prevention and rehabilitation. We develop a fine-grained, hierarchical FMS dataset, LLM-FMS, derived from FMS videos and enriched with detailed, hierarchical action annotations. This dataset comprises 18</t>
        </is>
      </c>
      <c r="O616" s="2" t="inlineStr">
        <is>
          <t>E03</t>
        </is>
      </c>
      <c r="P616" s="2" t="inlineStr">
        <is>
          <t>No final Study match</t>
        </is>
      </c>
      <c r="Q616" s="2" t="inlineStr">
        <is>
          <t>排除</t>
        </is>
      </c>
      <c r="R616" s="2" t="n"/>
      <c r="S616" s="2" t="n"/>
      <c r="T616" s="2" t="inlineStr">
        <is>
          <t>NR (not recorded)</t>
        </is>
      </c>
      <c r="U616" s="4" t="n"/>
      <c r="V616" s="2" t="inlineStr">
        <is>
          <t>RECOVERED_FROM_USER_CONFIRMED_SAVED_LOG</t>
        </is>
      </c>
      <c r="W616" s="2" t="inlineStr">
        <is>
          <t>排除</t>
        </is>
      </c>
      <c r="X616" s="2" t="inlineStr">
        <is>
          <t>EXCLUDE_AT_RECORDED_SCREENING_STAGE</t>
        </is>
      </c>
      <c r="Y616" s="2" t="inlineStr">
        <is>
          <t>历史筛选字段；用户于2026-10-25全局确认筛选已完成</t>
        </is>
      </c>
      <c r="Z616" s="2" t="inlineStr">
        <is>
          <t>NO</t>
        </is>
      </c>
      <c r="AA616" s="2" t="n"/>
      <c r="AB616" s="2" t="inlineStr">
        <is>
          <t>Recovered from the saved user-confirmed historical log. The source explicitly states that the row-level exclusion rationale was not preserved (NR); AI advice remains separate.</t>
        </is>
      </c>
      <c r="AC616" s="2" t="inlineStr">
        <is>
          <t>2026-10-25</t>
        </is>
      </c>
      <c r="AD616" s="2" t="inlineStr">
        <is>
          <t>Source date is a global completion confirmation, not a record-level screening timestamp; exact researcher identity was not recorded.</t>
        </is>
      </c>
      <c r="AH616" t="inlineStr">
        <is>
          <t>RECOVERED_FROM_SAVED_USER_CONFIRMED_LOG; reviewer identity NR</t>
        </is>
      </c>
    </row>
    <row r="617">
      <c r="A617" s="2" t="inlineStr">
        <is>
          <t>05 — Other records</t>
        </is>
      </c>
      <c r="B617" s="2" t="inlineStr">
        <is>
          <t>SUP-PM-0427</t>
        </is>
      </c>
      <c r="C617" s="2" t="inlineStr">
        <is>
          <t>SUP-PM-0427</t>
        </is>
      </c>
      <c r="D617" s="2" t="inlineStr">
        <is>
          <t>Artificial Intelligence-Based Diets: A Role in the Nutritional Treatment of Metabolic Dysfunction-Associated Steatotic Liver Disease?</t>
        </is>
      </c>
      <c r="E617" s="2" t="inlineStr">
        <is>
          <t>BACKGROUND: Metabolic dysfunction-associated steatotic liver disease (MASLD) is a  growing global health concern. Effective management of this condition relies heavily on lifestyle modifications and dietary interventions. In this study, we sought to evaluate the dietary plans for MASLD generated by ChatGPT (GPT-4o) according to current guideline recommendations. METHODS: ChatGPT was used to create single-day meal plans for 48 simulated patients with MASLD, tailored to individual characteristics such as age, gender, height, weight and transient elastography parameters. The plans were assessed for appropriateness according to disease-specific guidelines. RESULTS: The mean energy content of the menus planned by ChatGPT was 1596.9 ± 141.5 kcal with a mean accuracy of 91.3 ± 11.0%, and fibre content was 22.0 ± 0.6 g with a mean accuracy of 88.1 ± 2.5%. However, they exhibited elevated levels of protein, fat and saturated fat acids. Conversely, the carbohydrate content was lower. ChatGPT recommended weight loss for obese patients but did not extend this advice to normal-weight and overweight individuals. Notably, recommendations for a Mediterranean diet and physical activity were absent. CONCLUSIONS: ChatGPT shows potential in developing dietary plans for MASLD management. However, discrepancies in macronutrient distributions and the omission of key evidence-based recommendations highlight the need for further refinement. To enhance the effectiveness of AI tools in dietary recommendations, alignment with established guidelines must be improved.</t>
        </is>
      </c>
      <c r="F617" s="2" t="inlineStr">
        <is>
          <t>10.1111/jhn.70033</t>
        </is>
      </c>
      <c r="G617" s="2" t="inlineStr">
        <is>
          <t>PubMed</t>
        </is>
      </c>
      <c r="H617" s="2" t="inlineStr">
        <is>
          <t>排除</t>
        </is>
      </c>
      <c r="I617" s="2" t="inlineStr">
        <is>
          <t>Historical label: exclude</t>
        </is>
      </c>
      <c r="J617" s="2" t="inlineStr">
        <is>
          <t>AI assessment: exclude recommendation</t>
        </is>
      </c>
      <c r="K617" s="2" t="inlineStr">
        <is>
          <t>EXCLUDE_TITLE_ABSTRACT_RECOMMENDATION</t>
        </is>
      </c>
      <c r="L617" s="2" t="inlineStr">
        <is>
          <t>E03：题名/摘要核心任务为营养、诊断、文献/文书处理、教育考试、功能评估或其他非身体运动处方生成研究。</t>
        </is>
      </c>
      <c r="M617" s="2" t="inlineStr">
        <is>
          <t>The study task appears outside the review scope or does not evaluate LLM-generated exercise prescriptions. Exercise-related terminology alone is insufficient.</t>
        </is>
      </c>
      <c r="N617" s="2" t="inlineStr">
        <is>
          <t>BACKGROUND: Metabolic dysfunction-associated steatotic liver disease (MASLD) is a  growing global health concern. Effective management of this condition relies heavily on lifestyle modifications and dietary interventions. In this study, we sought to evaluate the dietary plans for MASLD generated by ChatGPT (GPT-4o) according to current guideline recommendations. METHODS: ChatGPT was used to create single-day meal plans for 48 simulated patients with MASLD, tailored to individual characteristics such as age, gender, height, weight and transient elastography parameters. The plans were assessed for appropriateness according to disease-specific g</t>
        </is>
      </c>
      <c r="O617" s="2" t="inlineStr">
        <is>
          <t>E03</t>
        </is>
      </c>
      <c r="P617" s="2" t="inlineStr">
        <is>
          <t>No final Study match</t>
        </is>
      </c>
      <c r="Q617" s="2" t="inlineStr">
        <is>
          <t>排除</t>
        </is>
      </c>
      <c r="R617" s="2" t="n"/>
      <c r="S617" s="2" t="n"/>
      <c r="T617" s="2" t="inlineStr">
        <is>
          <t>NR (not recorded)</t>
        </is>
      </c>
      <c r="U617" s="4" t="n"/>
      <c r="V617" s="2" t="inlineStr">
        <is>
          <t>RECOVERED_FROM_USER_CONFIRMED_SAVED_LOG</t>
        </is>
      </c>
      <c r="W617" s="2" t="inlineStr">
        <is>
          <t>排除</t>
        </is>
      </c>
      <c r="X617" s="2" t="inlineStr">
        <is>
          <t>EXCLUDE_AT_RECORDED_SCREENING_STAGE</t>
        </is>
      </c>
      <c r="Y617" s="2" t="inlineStr">
        <is>
          <t>历史筛选字段；用户于2026-10-25全局确认筛选已完成</t>
        </is>
      </c>
      <c r="Z617" s="2" t="inlineStr">
        <is>
          <t>NO</t>
        </is>
      </c>
      <c r="AA617" s="2" t="n"/>
      <c r="AB617" s="2" t="inlineStr">
        <is>
          <t>Recovered from the saved user-confirmed historical log. The source explicitly states that the row-level exclusion rationale was not preserved (NR); AI advice remains separate.</t>
        </is>
      </c>
      <c r="AC617" s="2" t="inlineStr">
        <is>
          <t>2026-10-25</t>
        </is>
      </c>
      <c r="AD617" s="2" t="inlineStr">
        <is>
          <t>Source date is a global completion confirmation, not a record-level screening timestamp; exact researcher identity was not recorded.</t>
        </is>
      </c>
      <c r="AH617" t="inlineStr">
        <is>
          <t>RECOVERED_FROM_SAVED_USER_CONFIRMED_LOG; reviewer identity NR</t>
        </is>
      </c>
    </row>
    <row r="618">
      <c r="A618" s="2" t="inlineStr">
        <is>
          <t>05 — Other records</t>
        </is>
      </c>
      <c r="B618" s="2" t="inlineStr">
        <is>
          <t>SUP-PM-0429</t>
        </is>
      </c>
      <c r="C618" s="2" t="inlineStr">
        <is>
          <t>SUP-PM-0429</t>
        </is>
      </c>
      <c r="D618" s="2" t="inlineStr">
        <is>
          <t>Evaluating the Potential of Large Language Models for Vestibular Rehabilitation Education: A Comparison of ChatGPT, Google Gemini, and Clinicians.</t>
        </is>
      </c>
      <c r="E618" s="2" t="inlineStr">
        <is>
          <t>OBJECTIVE: This study aimed to compare the performance of 2 large language  models, ChatGPT (Generative Pre-trained Transformer) and Google Gemini, against experienced physical therapists and students in responding to multiple-choice questions related to vestibular rehabilitation. The study further aimed to assess the accuracy of ChatGPT's responses by board-certified otoneurologists. METHODS: This study was conducted among 30 physical therapist professionals experienced with vestibular rehabilitation and 30 physical therapist students. They were asked to complete a vestibular knowledge test (VKT) consisting of 20 multiple-choice questions that were divided into 3 categories: (1) Clinical Knowledge, (2) Basic Clinical Practice, and (3) Clinical Reasoning. ChatGPT and Google Gemini were tasked with answering the same 20 VKT questions. Three board-certified otoneurologists independently evaluated the accuracy of each response using a 4-level scale, ranging from comprehensive to completely incorrect. RESULTS: ChatGPT outperformed Google Gemini with a 70% score on the VKT test, while Gemini scored 60%. Both excelled in Clinical Knowledge scoring 100% but struggled in Clinical Reasoning with ChatGPT scoring 50% and Gemini scoring 25%. According to 3 otoneurologic experts, ChatGPT's accuracy was considered "comprehensive" in 45% of the 20 questions, while 25% were found to be completely incorrect. ChatGPT provided "comprehensive" responses in 50% of Clinical Knowledge and Basic Clinical Practice questions, but only 25% in Clinical Reasoning. CONCLUSION: Caution is advised when using ChatGPT and Google Gemini due to their limited accuracy in clinical reasoning. While they provide accurate responses concerning Clinical Knowledge, their reliance on web information may lead to inconsistencies. ChatGPT performed better than Gemini. Health care professionals should carefully formulate questions and be aware of the potential influence of the online prevalence of information on ChatGPT's and Google Gemini's responses. Combining clinical expertise and clinical guidelines with ChatGPT and Google Gemini can maximize benefits while mitigating limitations. The results are based on current models of ChatGPT3.5 and Google Gemini. Future iterations of these models are expected to offer improved accuracy as the underlying modeling and algorithms are further refined. IMPACT: This study highlights the potential utility of large language models like ChatGPT in supplementing clinical knowledge for physical therapists, while underscoring the need for caution in domains requiring complex clinical reasoning. The findings emphasize the importance of integrating technological tools carefully with human expertise to enhance patient care and rehabilitation outcomes.</t>
        </is>
      </c>
      <c r="F618" s="2" t="inlineStr">
        <is>
          <t>10.1093/ptj/pzaf010</t>
        </is>
      </c>
      <c r="G618" s="2" t="inlineStr">
        <is>
          <t>PubMed</t>
        </is>
      </c>
      <c r="H618" s="2" t="inlineStr">
        <is>
          <t>全文确认</t>
        </is>
      </c>
      <c r="I618" s="2" t="inlineStr">
        <is>
          <t>Not recorded</t>
        </is>
      </c>
      <c r="J618" s="2" t="inlineStr">
        <is>
          <t>AI assessment: exclude recommendation</t>
        </is>
      </c>
      <c r="K618" s="2" t="inlineStr">
        <is>
          <t>EXCLUDE_TITLE_ABSTRACT_RECOMMENDATION</t>
        </is>
      </c>
      <c r="L618" s="2" t="inlineStr">
        <is>
          <t>E03：题名/摘要所研究的是文书、职业教育/考试、问答数据集、社会行为关联、语言康复、信息抽取或体能观察；非LLM运动处方生成评价。</t>
        </is>
      </c>
      <c r="M618" s="2" t="inlineStr">
        <is>
          <t>The study task appears outside the review scope or does not evaluate LLM-generated exercise prescriptions. Exercise-related terminology alone is insufficient.</t>
        </is>
      </c>
      <c r="N618" s="2" t="inlineStr">
        <is>
          <t>OBJECTIVE: This study aimed to compare the performance of 2 large language  models, ChatGPT (Generative Pre-trained Transformer) and Google Gemini, against experienced physical therapists and students in responding to multiple-choice questions related to vestibular rehabilitation. The study further aimed to assess the accuracy of ChatGPT's responses by board-certified otoneurologists. METHODS: This study was conducted among 30 physical therapist professionals experienced with vestibular rehabilitation and 30 physical therapist students. They were asked to complete a vestibular knowledge test (VKT) consisting of 20 multiple-choice questions th</t>
        </is>
      </c>
      <c r="O618" s="2" t="inlineStr">
        <is>
          <t>E03</t>
        </is>
      </c>
      <c r="P618" s="2" t="inlineStr">
        <is>
          <t>No final Study match</t>
        </is>
      </c>
      <c r="Q618" s="2" t="inlineStr">
        <is>
          <t>寻求全文</t>
        </is>
      </c>
      <c r="R618" s="2" t="n"/>
      <c r="S618" s="2" t="n"/>
      <c r="T618" s="2" t="inlineStr">
        <is>
          <t>NR (not recorded)</t>
        </is>
      </c>
      <c r="U618" s="4" t="n"/>
      <c r="V618" s="2" t="inlineStr">
        <is>
          <t>RECOVERED_FROM_USER_CONFIRMED_SAVED_LOG</t>
        </is>
      </c>
      <c r="W618" s="2" t="inlineStr">
        <is>
          <t>全文确认</t>
        </is>
      </c>
      <c r="X618" s="2" t="inlineStr">
        <is>
          <t>FULLTEXT_CONFIRMED_HISTORICALLY</t>
        </is>
      </c>
      <c r="Y618" s="2" t="inlineStr">
        <is>
          <t>历史筛选字段；用户于2026-10-25全局确认筛选已完成</t>
        </is>
      </c>
      <c r="Z618" s="2" t="inlineStr">
        <is>
          <t>NO</t>
        </is>
      </c>
      <c r="AA618" s="2" t="n"/>
      <c r="AB618" s="2" t="inlineStr">
        <is>
          <t>Recovered from the saved user-confirmed historical log. Prior standardized stage status is preserved separately; the source-level date is not a row-specific screening timestamp.</t>
        </is>
      </c>
      <c r="AC618" s="2" t="inlineStr">
        <is>
          <t>2026-10-25</t>
        </is>
      </c>
      <c r="AD618" s="2" t="inlineStr">
        <is>
          <t>Source date is a global completion confirmation, not a record-level screening timestamp; exact researcher identity was not recorded.</t>
        </is>
      </c>
      <c r="AH618" t="inlineStr">
        <is>
          <t>RECOVERED_FROM_SAVED_USER_CONFIRMED_LOG; reviewer identity NR</t>
        </is>
      </c>
    </row>
    <row r="619">
      <c r="A619" s="2" t="inlineStr">
        <is>
          <t>05 — Other records</t>
        </is>
      </c>
      <c r="B619" s="2" t="inlineStr">
        <is>
          <t>SUP-PM-0430</t>
        </is>
      </c>
      <c r="C619" s="2" t="inlineStr">
        <is>
          <t>SUP-PM-0430</t>
        </is>
      </c>
      <c r="D619" s="2" t="inlineStr">
        <is>
          <t>Using ChatGPT for writing hospital inpatient discharge summaries - perspectives from an inpatient infectious diseases service.</t>
        </is>
      </c>
      <c r="E619" s="2" t="inlineStr">
        <is>
          <t>BACKGROUND: Hospital discharge summaries are important tools for communication  between healthcare professionals. They convey events that occurred during hospitalisation, as well as the subsequent follow-up plans. Artificial intelligence models can be used to summarise information succinctly from large amounts of raw data input. We explored ChatGPT's ability to generate effective discharge summaries to assist junior doctors in writing these documents. METHODS: We constructed three hypothetical scenarios of inpatient encounters, with three different outcomes: i) discharge home with follow-up with a general practitioner, ii) discharge to a stepdown facility for further physical rehabilitation, iii) transfer to a tertiary centre for more advanced care. ChatGPT was used to generate discharge summaries for these three scenarios. The quality of the responses provided were evaluated. RESULTS: ChatGPT was able to provide an effective framework for discharge summaries. It processed large volumes of text, summarising pertinent issues and communicating follow-up plans clearly. It is a potentially useful tool for documentation for clinicians. However, pitfalls remain, where close reading is still required to ensure the veracity of the output provided. CONCLUSIONS: ChatGPT was able to synthesize patient information from a long prosaic format to provide a structured discharge summary. Future prospective study could evaluate if this framework provided by ChatGPT is helpful to aid junior doctors in learning about and writing discharge summaries more efficiently.</t>
        </is>
      </c>
      <c r="F619" s="2" t="inlineStr">
        <is>
          <t>10.1186/s12913-025-12373-w</t>
        </is>
      </c>
      <c r="G619" s="2" t="inlineStr">
        <is>
          <t>PubMed</t>
        </is>
      </c>
      <c r="H619" s="2" t="inlineStr">
        <is>
          <t>排除</t>
        </is>
      </c>
      <c r="I619" s="2" t="inlineStr">
        <is>
          <t>Historical label: exclude</t>
        </is>
      </c>
      <c r="J619" s="2" t="inlineStr">
        <is>
          <t>AI assessment: exclude recommendation</t>
        </is>
      </c>
      <c r="K619" s="2" t="inlineStr">
        <is>
          <t>EXCLUDE_TITLE_ABSTRACT_RECOMMENDATION</t>
        </is>
      </c>
      <c r="L619" s="2" t="inlineStr">
        <is>
          <t>E03：题名/摘要核心任务为营养、诊断、文献/文书处理、教育考试、功能评估或其他非身体运动处方生成研究。</t>
        </is>
      </c>
      <c r="M619" s="2" t="inlineStr">
        <is>
          <t>The study task appears outside the review scope or does not evaluate LLM-generated exercise prescriptions. Exercise-related terminology alone is insufficient.</t>
        </is>
      </c>
      <c r="N619" s="2" t="inlineStr">
        <is>
          <t>BACKGROUND: Hospital discharge summaries are important tools for communication  between healthcare professionals. They convey events that occurred during hospitalisation, as well as the subsequent follow-up plans. Artificial intelligence models can be used to summarise information succinctly from large amounts of raw data input. We explored ChatGPT's ability to generate effective discharge summaries to assist junior doctors in writing these documents. METHODS: We constructed three hypothetical scenarios of inpatient encounters, with three different outcomes: i) discharge home with follow-up with a general practitioner, ii) discharge to a step</t>
        </is>
      </c>
      <c r="O619" s="2" t="inlineStr">
        <is>
          <t>E03</t>
        </is>
      </c>
      <c r="P619" s="2" t="inlineStr">
        <is>
          <t>No final Study match</t>
        </is>
      </c>
      <c r="Q619" s="2" t="inlineStr">
        <is>
          <t>排除</t>
        </is>
      </c>
      <c r="R619" s="2" t="n"/>
      <c r="S619" s="2" t="n"/>
      <c r="T619" s="2" t="inlineStr">
        <is>
          <t>NR (not recorded)</t>
        </is>
      </c>
      <c r="U619" s="4" t="n"/>
      <c r="V619" s="2" t="inlineStr">
        <is>
          <t>RECOVERED_FROM_USER_CONFIRMED_SAVED_LOG</t>
        </is>
      </c>
      <c r="W619" s="2" t="inlineStr">
        <is>
          <t>排除</t>
        </is>
      </c>
      <c r="X619" s="2" t="inlineStr">
        <is>
          <t>EXCLUDE_AT_RECORDED_SCREENING_STAGE</t>
        </is>
      </c>
      <c r="Y619" s="2" t="inlineStr">
        <is>
          <t>历史筛选字段；用户于2026-10-25全局确认筛选已完成</t>
        </is>
      </c>
      <c r="Z619" s="2" t="inlineStr">
        <is>
          <t>NO</t>
        </is>
      </c>
      <c r="AA619" s="2" t="n"/>
      <c r="AB619" s="2" t="inlineStr">
        <is>
          <t>Recovered from the saved user-confirmed historical log. The source explicitly states that the row-level exclusion rationale was not preserved (NR); AI advice remains separate.</t>
        </is>
      </c>
      <c r="AC619" s="2" t="inlineStr">
        <is>
          <t>2026-10-25</t>
        </is>
      </c>
      <c r="AD619" s="2" t="inlineStr">
        <is>
          <t>Source date is a global completion confirmation, not a record-level screening timestamp; exact researcher identity was not recorded.</t>
        </is>
      </c>
      <c r="AH619" t="inlineStr">
        <is>
          <t>RECOVERED_FROM_SAVED_USER_CONFIRMED_LOG; reviewer identity NR</t>
        </is>
      </c>
    </row>
    <row r="620">
      <c r="A620" s="2" t="inlineStr">
        <is>
          <t>05 — Other records</t>
        </is>
      </c>
      <c r="B620" s="2" t="inlineStr">
        <is>
          <t>SUP-PM-0431</t>
        </is>
      </c>
      <c r="C620" s="2" t="inlineStr">
        <is>
          <t>SUP-PM-0431</t>
        </is>
      </c>
      <c r="D620" s="2" t="inlineStr">
        <is>
          <t>ChatGPT-4 Performance on German Continuing Medical Education-Friend or Foe (Trick or Treat)? Protocol for a Randomized Controlled Trial.</t>
        </is>
      </c>
      <c r="E620" s="2" t="inlineStr">
        <is>
          <t>BACKGROUND: The increasing development and spread of artificial and assistive  intelligence is opening up new areas of application not only in applied medicine but also in related fields such as continuing medical education (CME), which is part of the mandatory training program for medical doctors in Germany. This study aimed to determine whether medical laypersons can successfully conduct training courses specifically for physicians with the help of a large language model (LLM) such as ChatGPT-4. This study aims to qualitatively and quantitatively investigate the impact of using artificial intelligence (AI; specifically ChatGPT) on the acquisition of credit points in German postgraduate medical education. OBJECTIVE: Using this approach, we wanted to test further possible applications of AI in the postgraduate medical education setting and obtain results for practical use. Depending on the results, the potential influence of LLMs such as ChatGPT-4 on CME will be discussed, for example, as part of a SWOT (strengths, weaknesses, opportunities, threats) analysis. METHODS: We designed a randomized controlled trial, in which adult high school students attempt to solve CME tests across six medical specialties in three study arms in total with 18 CME training courses per study arm under different interventional conditions with varying amounts of permitted use of ChatGPT-4. Sample size calculation was performed including guess probability (20% correct answers, SD=40%; confidence level of 1-α=.95/α=.05; test power of 1-β=.95; P&lt;.05). The study was registered at open scientific framework. RESULTS: As of October 2024, the acquisition of data and students to participate in the trial is ongoing. Upon analysis of our acquired data, we predict our findings to be ready for publication as soon as early 2025. CONCLUSIONS: We aim to prove that the advances in AI, especially LLMs such as ChatGPT-4 have considerable effects on medical laypersons' ability to successfully pass CME tests. The implications that this holds on how the concept of continuous medical education requires reevaluation are yet to be contemplated. TRIAL REGISTRATION: OSF Registries 10.17605/OSF.IO/MZNUF; https://osf.io/mznuf. INTERNATIONAL REGISTERED REPORT IDENTIFIER (IRRID): PRR1-10.2196/63887.</t>
        </is>
      </c>
      <c r="F620" s="2" t="inlineStr">
        <is>
          <t>10.2196/63887</t>
        </is>
      </c>
      <c r="G620" s="2" t="inlineStr">
        <is>
          <t>PubMed</t>
        </is>
      </c>
      <c r="H620" s="2" t="inlineStr">
        <is>
          <t>排除</t>
        </is>
      </c>
      <c r="I620" s="2" t="inlineStr">
        <is>
          <t>Historical label: exclude</t>
        </is>
      </c>
      <c r="J620" s="2" t="inlineStr">
        <is>
          <t>AI assessment: exclude recommendation</t>
        </is>
      </c>
      <c r="K620" s="2" t="inlineStr">
        <is>
          <t>EXCLUDE_TITLE_ABSTRACT_RECOMMENDATION</t>
        </is>
      </c>
      <c r="L620" s="2" t="inlineStr">
        <is>
          <t>E06：明确为Protocol，报告拟实施试验而非已完成的原始研究结果。</t>
        </is>
      </c>
      <c r="M620" s="2" t="inlineStr">
        <is>
          <t>The record appears not to report original empirical results relevant to the review.</t>
        </is>
      </c>
      <c r="N620" s="2" t="inlineStr">
        <is>
          <t>BACKGROUND: The increasing development and spread of artificial and assistive  intelligence is opening up new areas of application not only in applied medicine but also in related fields such as continuing medical education (CME), which is part of the mandatory training program for medical doctors in Germany. This study aimed to determine whether medical laypersons can successfully conduct training courses specifically for physicians with the help of a large language model (LLM) such as ChatGPT-4. This study aims to qualitatively and quantitatively investigate the impact of using artificial intelligence (AI; specifically ChatGPT) on the acqui</t>
        </is>
      </c>
      <c r="O620" s="2" t="inlineStr">
        <is>
          <t>E06</t>
        </is>
      </c>
      <c r="P620" s="2" t="inlineStr">
        <is>
          <t>No final Study match</t>
        </is>
      </c>
      <c r="Q620" s="2" t="inlineStr">
        <is>
          <t>排除</t>
        </is>
      </c>
      <c r="R620" s="2" t="n"/>
      <c r="S620" s="2" t="n"/>
      <c r="T620" s="2" t="inlineStr">
        <is>
          <t>NR (not recorded)</t>
        </is>
      </c>
      <c r="U620" s="4" t="n"/>
      <c r="V620" s="2" t="inlineStr">
        <is>
          <t>RECOVERED_FROM_USER_CONFIRMED_SAVED_LOG</t>
        </is>
      </c>
      <c r="W620" s="2" t="inlineStr">
        <is>
          <t>排除</t>
        </is>
      </c>
      <c r="X620" s="2" t="inlineStr">
        <is>
          <t>EXCLUDE_AT_RECORDED_SCREENING_STAGE</t>
        </is>
      </c>
      <c r="Y620" s="2" t="inlineStr">
        <is>
          <t>历史筛选字段；用户于2026-10-25全局确认筛选已完成</t>
        </is>
      </c>
      <c r="Z620" s="2" t="inlineStr">
        <is>
          <t>NO</t>
        </is>
      </c>
      <c r="AA620" s="2" t="n"/>
      <c r="AB620" s="2" t="inlineStr">
        <is>
          <t>Recovered from the saved user-confirmed historical log. The source explicitly states that the row-level exclusion rationale was not preserved (NR); AI advice remains separate.</t>
        </is>
      </c>
      <c r="AC620" s="2" t="inlineStr">
        <is>
          <t>2026-10-25</t>
        </is>
      </c>
      <c r="AD620" s="2" t="inlineStr">
        <is>
          <t>Source date is a global completion confirmation, not a record-level screening timestamp; exact researcher identity was not recorded.</t>
        </is>
      </c>
      <c r="AH620" t="inlineStr">
        <is>
          <t>RECOVERED_FROM_SAVED_USER_CONFIRMED_LOG; reviewer identity NR</t>
        </is>
      </c>
    </row>
    <row r="621">
      <c r="A621" s="2" t="inlineStr">
        <is>
          <t>05 — Other records</t>
        </is>
      </c>
      <c r="B621" s="2" t="inlineStr">
        <is>
          <t>SUP-PM-0432</t>
        </is>
      </c>
      <c r="C621" s="2" t="inlineStr">
        <is>
          <t>SUP-PM-0432</t>
        </is>
      </c>
      <c r="D621" s="2" t="inlineStr">
        <is>
          <t>Assessment of ChatGPT-generated medical Arabic responses for patients with metabolic dysfunction-associated steatotic liver disease.</t>
        </is>
      </c>
      <c r="E621" s="2" t="inlineStr">
        <is>
          <t>BACKGROUND AND AIM: Artificial intelligence (AI)-powered chatbots, such as Chat  Generative Pretrained Transformer (ChatGPT), have shown promising results in healthcare settings. These tools can help patients obtain real-time responses to queries, ensuring immediate access to relevant information. The study aimed to explore the potential use of ChatGPT-generated medical Arabic responses for patients with metabolic dysfunction-associated steatotic liver disease (MASLD). METHODS: An English patient questionnaire on MASLD was translated to Arabic. The Arabic questions were then entered into ChatGPT 3.5 on November 12, 2023. The responses were evaluated for accuracy, completeness, and comprehensibility by 10 Saudi MASLD experts who were native Arabic speakers. Likert scales were used to evaluate: 1) Accuracy, 2) Completeness, and 3) Comprehensibility. The questions were grouped into 3 domains: (1) Specialist referral, (2) Lifestyle, and (3) Physical activity. RESULTS: Accuracy mean score was 4.9 ± 0.94 on a 6-point Likert scale corresponding to "Nearly all correct." Kendall's coefficient of concordance (KCC) ranged from 0.025 to 0.649, with a mean of 0.28, indicating moderate agreement between all 10 experts. Mean completeness score was 2.4 ± 0.53 on a 3-point Likert scale corresponding to "Comprehensive" (KCC: 0.03-0.553; mean: 0.22). Comprehensibility mean score was 2.74 ± 0.52 on a 3-point Likert scale, which indicates the responses were "Easy to understand" (KCC: 0.00-0.447; mean: 0.25). CONCLUSION: MASLD experts found that ChatGPT responses were accurate, complete, and comprehensible. The results support the increasing trend of leveraging the power of AI chatbots to revolutionize the dissemination of information for patients with MASLD. However, many AI-powered chatbots require further enhancement of scientific content to avoid the risks of circulating medical misinformation.</t>
        </is>
      </c>
      <c r="F621" s="2" t="inlineStr">
        <is>
          <t>10.1371/journal.pone.0317929</t>
        </is>
      </c>
      <c r="G621" s="2" t="inlineStr">
        <is>
          <t>PubMed</t>
        </is>
      </c>
      <c r="H621" s="2" t="inlineStr">
        <is>
          <t>排除</t>
        </is>
      </c>
      <c r="I621" s="2" t="inlineStr">
        <is>
          <t>Historical label: exclude</t>
        </is>
      </c>
      <c r="J621" s="2" t="inlineStr">
        <is>
          <t>AI assessment: exclude recommendation</t>
        </is>
      </c>
      <c r="K621" s="2" t="inlineStr">
        <is>
          <t>EXCLUDE_TITLE_ABSTRACT_RECOMMENDATION</t>
        </is>
      </c>
      <c r="L621" s="2" t="inlineStr">
        <is>
          <t>E02：患者知识咨询/教育或一般疾病信息质量评价，未涉及LLM实际生成运动处方的研究任务。</t>
        </is>
      </c>
      <c r="M621" s="2" t="inlineStr">
        <is>
          <t>The LLM appears limited to health education, general information, or explanation of a pre-existing plan; prescription generation is not established.</t>
        </is>
      </c>
      <c r="N621" s="2" t="inlineStr">
        <is>
          <t>The Arabic questions were then entered into ChatGPT 3.5 on November 12, 2023.</t>
        </is>
      </c>
      <c r="O621" s="2" t="inlineStr">
        <is>
          <t>E02</t>
        </is>
      </c>
      <c r="P621" s="2" t="inlineStr">
        <is>
          <t>No final Study match</t>
        </is>
      </c>
      <c r="Q621" s="2" t="inlineStr">
        <is>
          <t>排除</t>
        </is>
      </c>
      <c r="R621" s="2" t="n"/>
      <c r="S621" s="2" t="n"/>
      <c r="T621" s="2" t="inlineStr">
        <is>
          <t>NR (not recorded)</t>
        </is>
      </c>
      <c r="U621" s="4" t="n"/>
      <c r="V621" s="2" t="inlineStr">
        <is>
          <t>RECOVERED_FROM_USER_CONFIRMED_SAVED_LOG</t>
        </is>
      </c>
      <c r="W621" s="2" t="inlineStr">
        <is>
          <t>排除</t>
        </is>
      </c>
      <c r="X621" s="2" t="inlineStr">
        <is>
          <t>EXCLUDE_AT_RECORDED_SCREENING_STAGE</t>
        </is>
      </c>
      <c r="Y621" s="2" t="inlineStr">
        <is>
          <t>历史筛选字段；用户于2026-10-25全局确认筛选已完成</t>
        </is>
      </c>
      <c r="Z621" s="2" t="inlineStr">
        <is>
          <t>NO</t>
        </is>
      </c>
      <c r="AA621" s="2" t="n"/>
      <c r="AB621" s="2" t="inlineStr">
        <is>
          <t>Recovered from the saved user-confirmed historical log. The source explicitly states that the row-level exclusion rationale was not preserved (NR); AI advice remains separate.</t>
        </is>
      </c>
      <c r="AC621" s="2" t="inlineStr">
        <is>
          <t>2026-10-25</t>
        </is>
      </c>
      <c r="AD621" s="2" t="inlineStr">
        <is>
          <t>Source date is a global completion confirmation, not a record-level screening timestamp; exact researcher identity was not recorded.</t>
        </is>
      </c>
      <c r="AH621" t="inlineStr">
        <is>
          <t>RECOVERED_FROM_SAVED_USER_CONFIRMED_LOG; reviewer identity NR</t>
        </is>
      </c>
    </row>
    <row r="622">
      <c r="A622" s="2" t="inlineStr">
        <is>
          <t>05 — Other records</t>
        </is>
      </c>
      <c r="B622" s="2" t="inlineStr">
        <is>
          <t>SUP-PM-0433</t>
        </is>
      </c>
      <c r="C622" s="2" t="inlineStr">
        <is>
          <t>SUP-PM-0433</t>
        </is>
      </c>
      <c r="D622" s="2" t="inlineStr">
        <is>
          <t>Nursing Student and Faculty Attitudes, Perceptions, and Behavioral Intentions of Artificial Intelligence Use in Nursing Education: An Integrative Review.</t>
        </is>
      </c>
      <c r="E622" s="2" t="inlineStr">
        <is>
          <t>AIM: This integrative review critiques and synthesizes current research on  nursing faculty and students' attitudes, perceptions, and behavioral intentions toward artificial intelligence (AI)-based tools in nursing education. BACKGROUND: AI's rapid integration into health care offers transformative potential in nursing across clinical care, education, policy, and research. METHOD: Following Whittemore and Knafl's methodology, Pubmed, CINAHL, and ERIC were searched for studies written in English assessing attitudes, perceptions, and behavioral intentions of nursing students and faculty regarding AI use in nursing education. RESULTS: Six quantitative studies encompassing 2,430 participants across five countries were included. They revealed generally positive attitudes toward the use of AI in nursing education. Only one study included faculty. CONCLUSION: A logical next step is to compare and contrast student and faculty perceptions of using AI. Generative AI tools must be studied within nursing education to allow for informed integration and the development of appropriate training programs.</t>
        </is>
      </c>
      <c r="F622" s="2" t="inlineStr">
        <is>
          <t>10.1097/01.nep.0000000000001372</t>
        </is>
      </c>
      <c r="G622" s="2" t="inlineStr">
        <is>
          <t>PubMed</t>
        </is>
      </c>
      <c r="H622" s="2" t="inlineStr">
        <is>
          <t>排除</t>
        </is>
      </c>
      <c r="I622" s="2" t="inlineStr">
        <is>
          <t>Historical label: exclude</t>
        </is>
      </c>
      <c r="J622" s="2" t="inlineStr">
        <is>
          <t>AI assessment: exclude recommendation</t>
        </is>
      </c>
      <c r="K622" s="2" t="inlineStr">
        <is>
          <t>EXCLUDE_TITLE_ABSTRACT_RECOMMENDATION</t>
        </is>
      </c>
      <c r="L622" s="2" t="inlineStr">
        <is>
          <t>E04：综述、评论、通信或概述，不提供本综述范围内独立原始处方评价/人体实施结果。</t>
        </is>
      </c>
      <c r="M622" s="2" t="inlineStr">
        <is>
          <t>The record appears to be a review, editorial, commentary, or other non-original report.</t>
        </is>
      </c>
      <c r="N622" s="2" t="inlineStr">
        <is>
          <t>AIM: This integrative review critiques and synthesizes current research on  nursing faculty and students' attitudes, perceptions, and behavioral intentions toward artificial intelligence (AI)-based tools in nursing education.</t>
        </is>
      </c>
      <c r="O622" s="2" t="inlineStr">
        <is>
          <t>E04</t>
        </is>
      </c>
      <c r="P622" s="2" t="inlineStr">
        <is>
          <t>No final Study match</t>
        </is>
      </c>
      <c r="Q622" s="2" t="inlineStr">
        <is>
          <t>排除</t>
        </is>
      </c>
      <c r="R622" s="2" t="n"/>
      <c r="S622" s="2" t="n"/>
      <c r="T622" s="2" t="inlineStr">
        <is>
          <t>NR (not recorded)</t>
        </is>
      </c>
      <c r="U622" s="4" t="n"/>
      <c r="V622" s="2" t="inlineStr">
        <is>
          <t>RECOVERED_FROM_USER_CONFIRMED_SAVED_LOG</t>
        </is>
      </c>
      <c r="W622" s="2" t="inlineStr">
        <is>
          <t>排除</t>
        </is>
      </c>
      <c r="X622" s="2" t="inlineStr">
        <is>
          <t>EXCLUDE_AT_RECORDED_SCREENING_STAGE</t>
        </is>
      </c>
      <c r="Y622" s="2" t="inlineStr">
        <is>
          <t>历史筛选字段；用户于2026-10-25全局确认筛选已完成</t>
        </is>
      </c>
      <c r="Z622" s="2" t="inlineStr">
        <is>
          <t>NO</t>
        </is>
      </c>
      <c r="AA622" s="2" t="n"/>
      <c r="AB622" s="2" t="inlineStr">
        <is>
          <t>Recovered from the saved user-confirmed historical log. The source explicitly states that the row-level exclusion rationale was not preserved (NR); AI advice remains separate.</t>
        </is>
      </c>
      <c r="AC622" s="2" t="inlineStr">
        <is>
          <t>2026-10-25</t>
        </is>
      </c>
      <c r="AD622" s="2" t="inlineStr">
        <is>
          <t>Source date is a global completion confirmation, not a record-level screening timestamp; exact researcher identity was not recorded.</t>
        </is>
      </c>
      <c r="AH622" t="inlineStr">
        <is>
          <t>RECOVERED_FROM_SAVED_USER_CONFIRMED_LOG; reviewer identity NR</t>
        </is>
      </c>
    </row>
    <row r="623">
      <c r="A623" s="2" t="inlineStr">
        <is>
          <t>05 — Other records</t>
        </is>
      </c>
      <c r="B623" s="2" t="inlineStr">
        <is>
          <t>SUP-PM-0434</t>
        </is>
      </c>
      <c r="C623" s="2" t="inlineStr">
        <is>
          <t>SUP-PM-0434</t>
        </is>
      </c>
      <c r="D623" s="2" t="inlineStr">
        <is>
          <t>Evaluating the Accuracy of ChatGPT in the Japanese Board-Certified Physiatrist Examination.</t>
        </is>
      </c>
      <c r="E623" s="2" t="inlineStr">
        <is>
          <t>Background Generative artificial intelligence (AI), such as Chat Generative  Pre-trained Transformer (ChatGPT), has shown potential in various medical applications, including answering licensing examination questions. However, its performance in rehabilitation medicine remains underexplored. This study aimed to evaluate the accuracy of ChatGPT4o in answering questions from the Japanese Board-Certified Physiatrist Examination and assess its potential as an educational and clinical support tool. Methods This study assessed the performance of ChatGPT4o on questions from the 2021-2023 Japanese Board-Certified Physiatrist Examinations. Questions were categorized into text- and image-based types and correct response rates were calculated. Errors were classified into informational, logical, or statistical. Results ChatGPT4o achieved correct response rates of 79.1% in 2021, 80.0% in 2022, and 86.3% in 2023, with an overall accuracy of 81.8%. The AI performed better on text-based (83.0%) than on image-based (70.0%) questions. Most errors (92.8%) were related to information. Conclusions ChatGPT4o demonstrated high accuracy in the Japanese Board-Certified Physiatrist Examination, particularly for text-based questions, demonstrating its potential as an educational tool. However, limitations in image interpretation and specialized topics indicate the need for further improvements for clinical application.</t>
        </is>
      </c>
      <c r="F623" s="2" t="inlineStr">
        <is>
          <t>10.7759/cureus.76214</t>
        </is>
      </c>
      <c r="G623" s="2" t="inlineStr">
        <is>
          <t>PubMed</t>
        </is>
      </c>
      <c r="H623" s="2" t="inlineStr">
        <is>
          <t>排除</t>
        </is>
      </c>
      <c r="I623" s="2" t="inlineStr">
        <is>
          <t>Historical label: exclude</t>
        </is>
      </c>
      <c r="J623" s="2" t="inlineStr">
        <is>
          <t>AI assessment: exclude recommendation</t>
        </is>
      </c>
      <c r="K623" s="2" t="inlineStr">
        <is>
          <t>EXCLUDE_TITLE_ABSTRACT_RECOMMENDATION</t>
        </is>
      </c>
      <c r="L623" s="2" t="inlineStr">
        <is>
          <t>E03：题名/摘要核心任务为营养、诊断、文献/文书处理、教育考试、功能评估或其他非身体运动处方生成研究。</t>
        </is>
      </c>
      <c r="M623" s="2" t="inlineStr">
        <is>
          <t>The study task appears outside the review scope or does not evaluate LLM-generated exercise prescriptions. Exercise-related terminology alone is insufficient.</t>
        </is>
      </c>
      <c r="N623" s="2" t="inlineStr">
        <is>
          <t>Background Generative artificial intelligence (AI), such as Chat Generative  Pre-trained Transformer (ChatGPT), has shown potential in various medical applications, including answering licensing examination questions. However, its performance in rehabilitation medicine remains underexplored. This study aimed to evaluate the accuracy of ChatGPT4o in answering questions from the Japanese Board-Certified Physiatrist Examination and assess its potential as an educational and clinical support tool. Methods This study assessed the performance of ChatGPT4o on questions from the 2021-2023 Japanese Board-Certified Physiatrist Examinations. Questions w</t>
        </is>
      </c>
      <c r="O623" s="2" t="inlineStr">
        <is>
          <t>E03</t>
        </is>
      </c>
      <c r="P623" s="2" t="inlineStr">
        <is>
          <t>No final Study match</t>
        </is>
      </c>
      <c r="Q623" s="2" t="inlineStr">
        <is>
          <t>排除</t>
        </is>
      </c>
      <c r="R623" s="2" t="n"/>
      <c r="S623" s="2" t="n"/>
      <c r="T623" s="2" t="inlineStr">
        <is>
          <t>NR (not recorded)</t>
        </is>
      </c>
      <c r="U623" s="4" t="n"/>
      <c r="V623" s="2" t="inlineStr">
        <is>
          <t>RECOVERED_FROM_USER_CONFIRMED_SAVED_LOG</t>
        </is>
      </c>
      <c r="W623" s="2" t="inlineStr">
        <is>
          <t>排除</t>
        </is>
      </c>
      <c r="X623" s="2" t="inlineStr">
        <is>
          <t>EXCLUDE_AT_RECORDED_SCREENING_STAGE</t>
        </is>
      </c>
      <c r="Y623" s="2" t="inlineStr">
        <is>
          <t>历史筛选字段；用户于2026-10-25全局确认筛选已完成</t>
        </is>
      </c>
      <c r="Z623" s="2" t="inlineStr">
        <is>
          <t>NO</t>
        </is>
      </c>
      <c r="AA623" s="2" t="n"/>
      <c r="AB623" s="2" t="inlineStr">
        <is>
          <t>Recovered from the saved user-confirmed historical log. The source explicitly states that the row-level exclusion rationale was not preserved (NR); AI advice remains separate.</t>
        </is>
      </c>
      <c r="AC623" s="2" t="inlineStr">
        <is>
          <t>2026-10-25</t>
        </is>
      </c>
      <c r="AD623" s="2" t="inlineStr">
        <is>
          <t>Source date is a global completion confirmation, not a record-level screening timestamp; exact researcher identity was not recorded.</t>
        </is>
      </c>
      <c r="AH623" t="inlineStr">
        <is>
          <t>RECOVERED_FROM_SAVED_USER_CONFIRMED_LOG; reviewer identity NR</t>
        </is>
      </c>
    </row>
    <row r="624">
      <c r="A624" s="2" t="inlineStr">
        <is>
          <t>05 — Other records</t>
        </is>
      </c>
      <c r="B624" s="2" t="inlineStr">
        <is>
          <t>SUP-PM-0435</t>
        </is>
      </c>
      <c r="C624" s="2" t="inlineStr">
        <is>
          <t>SUP-PM-0435</t>
        </is>
      </c>
      <c r="D624" s="2" t="inlineStr">
        <is>
          <t>Enhancing home-based physical activity for neurodivergent children: adapting the InPACT at Home program with AI and universal design.</t>
        </is>
      </c>
      <c r="E624" s="2" t="inlineStr">
        <is>
          <t>PURPOSE: While it is common practice for schools across the United States to  include neurodivergent children in physical education classes, many programs outside of school-such as those at home or in the community-are not effectively tailored to meet their support needs. This gap contributes to lower levels of physical activity among neurodivergent children. Our objective was to address this issue by systematically adapting the InPACT (Interrupting Prolonged sitting with ACTivity) at Home program to enable neurodivergent children to safely engage in physical activity at home. METHODS: The rapid-cycle research adaptation process involved several key steps: (1) sorting and grouping video content based on different types of skills and exercises (problem exploration); (2) assembling an expert team to guide the development of the instructions (knowledge exploration); and (3) using generative artificial intelligence (AI) to create concise instructions and cue words for each skill/exercise (solution development). These outputs were then fine-tuned by the expert team. The refinements were guided by the Universal Design for Learning (UDL) principle of "Representation," which acknowledges that learners perceive and understand information in diverse ways. RESULTS: From the 132 InPACT at Home videos, over 500 activities were identified and categorized into main skill groups: jumping, core, lateral, sport, upper body, lower body, and compound movements. Expert meetings emphasized the importance of the "Three C's"-consistency, conciseness, and clarity-in crafting instructions, along with the use of simple, elementary sight words. AI was employed to generate and refine prompts like "Provide simplified step-by-step instructions for a jumping jack, suitable for a neurodivergent child" and "Condense the step-by-step instructions for a jumping jack, suitable for a neurodivergent child". DISCUSSION: The adaptation of the existing InPACT at Home program was guided by dissemination and implementation science frameworks, aiming to increase equitable access to structured youth physical activity opportunities for neurodivergent children. By incorporating AI and UDL principles, we aim to further enhance the program's accessibility. Our next steps include evaluating the effectiveness of our program adaptations in encouraging participation in the InPACT at Home program and subsequently increasing physical activity levels among neurodivergent children.</t>
        </is>
      </c>
      <c r="F624" s="2" t="inlineStr">
        <is>
          <t>10.3389/fphys.2024.1496114</t>
        </is>
      </c>
      <c r="G624" s="2" t="inlineStr">
        <is>
          <t>PubMed</t>
        </is>
      </c>
      <c r="H624" s="2" t="inlineStr">
        <is>
          <t>进入全文</t>
        </is>
      </c>
      <c r="I624" s="2" t="inlineStr">
        <is>
          <t>Not recorded</t>
        </is>
      </c>
      <c r="J624" s="2" t="inlineStr">
        <is>
          <t>AI assessment: exclude recommendation</t>
        </is>
      </c>
      <c r="K624" s="2" t="inlineStr">
        <is>
          <t>EXCLUDE_TITLE_ABSTRACT_RECOMMENDATION</t>
        </is>
      </c>
      <c r="L624" s="2" t="inlineStr">
        <is>
          <t>E02：对已有InPACT运动视频生成简化的动作说明/提示词，未生成或实质修改运动处方及剂量；下一步效果评价仍拟开展。</t>
        </is>
      </c>
      <c r="M624" s="2" t="inlineStr">
        <is>
          <t>The LLM appears limited to health education, general information, or explanation of a pre-existing plan; prescription generation is not established.</t>
        </is>
      </c>
      <c r="N624" s="2" t="inlineStr">
        <is>
          <t>METHODS: The rapid-cycle research adaptation process involved several key steps: (1) sorting and grouping video content based on different types of skills and exercises (problem exploration); (2) assembling an expert team to guide the development of the instructions (knowledge exploration); and (3) using generative artificial intelligence (AI) to create concise instructions and cue words for each skill/exercise (solution development).</t>
        </is>
      </c>
      <c r="O624" s="2" t="inlineStr">
        <is>
          <t>E02</t>
        </is>
      </c>
      <c r="P624" s="2" t="inlineStr">
        <is>
          <t>No final Study match</t>
        </is>
      </c>
      <c r="Q624" s="2" t="inlineStr">
        <is>
          <t>寻求全文</t>
        </is>
      </c>
      <c r="R624" s="2" t="n"/>
      <c r="S624" s="2" t="n"/>
      <c r="T624" s="2" t="inlineStr">
        <is>
          <t>NR (not recorded)</t>
        </is>
      </c>
      <c r="U624" s="4" t="n"/>
      <c r="V624" s="2" t="inlineStr">
        <is>
          <t>RECOVERED_FROM_USER_CONFIRMED_SAVED_LOG</t>
        </is>
      </c>
      <c r="W624" s="2" t="inlineStr">
        <is>
          <t>进入全文</t>
        </is>
      </c>
      <c r="X624" s="2" t="inlineStr">
        <is>
          <t>SEEK_FULLTEXT</t>
        </is>
      </c>
      <c r="Y624" s="2" t="inlineStr">
        <is>
          <t>历史筛选字段；用户于2026-10-25全局确认筛选已完成</t>
        </is>
      </c>
      <c r="Z624" s="2" t="inlineStr">
        <is>
          <t>NO</t>
        </is>
      </c>
      <c r="AA624" s="2" t="n"/>
      <c r="AB624" s="2" t="inlineStr">
        <is>
          <t>Recovered from the saved user-confirmed historical log. Prior standardized stage status is preserved separately; the source-level date is not a row-specific screening timestamp.</t>
        </is>
      </c>
      <c r="AC624" s="2" t="inlineStr">
        <is>
          <t>2026-10-25</t>
        </is>
      </c>
      <c r="AD624" s="2" t="inlineStr">
        <is>
          <t>Source date is a global completion confirmation, not a record-level screening timestamp; exact researcher identity was not recorded.</t>
        </is>
      </c>
      <c r="AH624" t="inlineStr">
        <is>
          <t>RECOVERED_FROM_SAVED_USER_CONFIRMED_LOG; reviewer identity NR</t>
        </is>
      </c>
    </row>
    <row r="625">
      <c r="A625" s="2" t="inlineStr">
        <is>
          <t>05 — Other records</t>
        </is>
      </c>
      <c r="B625" s="2" t="inlineStr">
        <is>
          <t>SUP-PM-0436</t>
        </is>
      </c>
      <c r="C625" s="2" t="inlineStr">
        <is>
          <t>SUP-PM-0436</t>
        </is>
      </c>
      <c r="D625" s="2" t="inlineStr">
        <is>
          <t>The impact of sports experience on manual dexterity performances in school-age children.</t>
        </is>
      </c>
      <c r="E625" s="2" t="inlineStr">
        <is>
          <t>BACKGROUND: Manual dexterity is the ability to manipulate objects with precision  and efficiency, using hands and fingers to achieve a specific objective. This study investigated how the practice of Capoeira, a sport that stimulates coordination skills, affects manual dexterity in children regularly engaged in physical activity or in sedentary children. METHODS: Eighty-four participants were enrolled in this study, including forty-six males and thirty-eight females (age: 8.52 ± 1.52 years). They were divided into three groups: the Capoeira Group (n = 13), the Physical Activity Group (n = 30), and the Control Group (n = 41). Each participant completed a manual dexterity test (n = 5 trials) and the same test in dual-task (n = 2 trials) using the Grooved Pegboard Test (GPT). RESULTS: The five trials (GPT1 to GPT5) showed a decrease in the time to complete the test by the participants. The between-group variance in the finger-tapping test (GPT-FTT) and the counting test (GPT-CT) showed significant differences between groups (&lt;0.001). CONCLUSION: Our results indicate that children who practiced physical activity and Capoeira had higher levels of manual dexterity compared to those of the control group. This study indicates that structured sports, such as Capoeira, can have a beneficial impact on improving manual dexterity. Considering these findings, schools should support the development of fine motor coordination through physical activity programs that emphasize coordination tasks, such as Capoeira.</t>
        </is>
      </c>
      <c r="F625" s="2" t="inlineStr">
        <is>
          <t>10.1016/j.heliyon.2024.e41421</t>
        </is>
      </c>
      <c r="G625" s="2" t="inlineStr">
        <is>
          <t>PubMed</t>
        </is>
      </c>
      <c r="H625" s="2" t="inlineStr">
        <is>
          <t>排除</t>
        </is>
      </c>
      <c r="I625" s="2" t="inlineStr">
        <is>
          <t>Historical label: exclude</t>
        </is>
      </c>
      <c r="J625" s="2" t="inlineStr">
        <is>
          <t>AI assessment: exclude recommendation</t>
        </is>
      </c>
      <c r="K625" s="2" t="inlineStr">
        <is>
          <t>EXCLUDE_TITLE_ABSTRACT_RECOMMENDATION</t>
        </is>
      </c>
      <c r="L625" s="2" t="inlineStr">
        <is>
          <t>E03：题名/摘要核心任务为营养、诊断、文献/文书处理、教育考试、功能评估或其他非身体运动处方生成研究。</t>
        </is>
      </c>
      <c r="M625" s="2" t="inlineStr">
        <is>
          <t>The study task appears outside the review scope or does not evaluate LLM-generated exercise prescriptions. Exercise-related terminology alone is insufficient.</t>
        </is>
      </c>
      <c r="N625" s="2" t="inlineStr">
        <is>
          <t>BACKGROUND: Manual dexterity is the ability to manipulate objects with precision  and efficiency, using hands and fingers to achieve a specific objective. This study investigated how the practice of Capoeira, a sport that stimulates coordination skills, affects manual dexterity in children regularly engaged in physical activity or in sedentary children. METHODS: Eighty-four participants were enrolled in this study, including forty-six males and thirty-eight females (age: 8.52 ± 1.52 years). They were divided into three groups: the Capoeira Group (n = 13), the Physical Activity Group (n = 30), and the Control Group (n = 41). Each participant c</t>
        </is>
      </c>
      <c r="O625" s="2" t="inlineStr">
        <is>
          <t>E03</t>
        </is>
      </c>
      <c r="P625" s="2" t="inlineStr">
        <is>
          <t>No final Study match</t>
        </is>
      </c>
      <c r="Q625" s="2" t="inlineStr">
        <is>
          <t>排除</t>
        </is>
      </c>
      <c r="R625" s="2" t="n"/>
      <c r="S625" s="2" t="n"/>
      <c r="T625" s="2" t="inlineStr">
        <is>
          <t>NR (not recorded)</t>
        </is>
      </c>
      <c r="U625" s="4" t="n"/>
      <c r="V625" s="2" t="inlineStr">
        <is>
          <t>RECOVERED_FROM_USER_CONFIRMED_SAVED_LOG</t>
        </is>
      </c>
      <c r="W625" s="2" t="inlineStr">
        <is>
          <t>排除</t>
        </is>
      </c>
      <c r="X625" s="2" t="inlineStr">
        <is>
          <t>EXCLUDE_AT_RECORDED_SCREENING_STAGE</t>
        </is>
      </c>
      <c r="Y625" s="2" t="inlineStr">
        <is>
          <t>历史筛选字段；用户于2026-10-25全局确认筛选已完成</t>
        </is>
      </c>
      <c r="Z625" s="2" t="inlineStr">
        <is>
          <t>NO</t>
        </is>
      </c>
      <c r="AA625" s="2" t="n"/>
      <c r="AB625" s="2" t="inlineStr">
        <is>
          <t>Recovered from the saved user-confirmed historical log. The source explicitly states that the row-level exclusion rationale was not preserved (NR); AI advice remains separate.</t>
        </is>
      </c>
      <c r="AC625" s="2" t="inlineStr">
        <is>
          <t>2026-10-25</t>
        </is>
      </c>
      <c r="AD625" s="2" t="inlineStr">
        <is>
          <t>Source date is a global completion confirmation, not a record-level screening timestamp; exact researcher identity was not recorded.</t>
        </is>
      </c>
      <c r="AH625" t="inlineStr">
        <is>
          <t>RECOVERED_FROM_SAVED_USER_CONFIRMED_LOG; reviewer identity NR</t>
        </is>
      </c>
    </row>
    <row r="626">
      <c r="A626" s="2" t="inlineStr">
        <is>
          <t>05 — Other records</t>
        </is>
      </c>
      <c r="B626" s="2" t="inlineStr">
        <is>
          <t>SUP-PM-0437</t>
        </is>
      </c>
      <c r="C626" s="2" t="inlineStr">
        <is>
          <t>SUP-PM-0437</t>
        </is>
      </c>
      <c r="D626" s="2" t="inlineStr">
        <is>
          <t>Knowledge, attitude, and perceptions of MENA researchers towards the use of ChatGPT in research: A cross-sectional study.</t>
        </is>
      </c>
      <c r="E626" s="2" t="inlineStr">
        <is>
          <t>BACKGROUND: Artificial intelligence (AI) technologies are increasingly recognized  for their potential to revolutionize research practices. However, there is a gap in understanding the perspectives of MENA researchers on ChatGPT. This study explores the knowledge, attitudes, and perceptions of ChatGPT utilization in research. METHODS: A cross-sectional survey was conducted among 369 MENA researchers. Participants provided demographic information and responded to questions about their knowledge of AI, their experience with ChatGPT, their attitudes toward technology, and their perceptions of the potential roles and benefits of ChatGPT in research. RESULTS: The results indicate a moderate level of knowledge about ChatGPT, with a total score of 58.3 ± 19.6. Attitudes towards its use were generally positive, with a total score of 68.1 ± 8.1 expressing enthusiasm for integrating ChatGPT into their research workflow. About 56 % of the sample reported using ChatGPT for various applications. In addition, 27.6 % expressed their intention to use it in their research, while 17.3 % have already started using it in their research. However, perceptions varied, with concerns about accuracy, bias, and ethical implications highlighted. The results showed significant differences in knowledge scores based on gender (p &lt; 0.001), working country (p &lt; 0.05), and work field (p &lt; 0.01). Regarding attitude scores, there were significant differences based on the highest qualification and the employment field (p &lt; 0.05). These findings underscore the need for targeted training programs and ethical guidelines to support the effective use of ChatGPT in research. CONCLUSION: MENA researchers demonstrate significant awareness and interest in integrating ChatGPT into their research workflow. Addressing concerns about reliability and ethical implications is essential for advancing scientific innovation in the MENA region.</t>
        </is>
      </c>
      <c r="F626" s="2" t="inlineStr">
        <is>
          <t>10.1016/j.heliyon.2024.e41331</t>
        </is>
      </c>
      <c r="G626" s="2" t="inlineStr">
        <is>
          <t>PubMed</t>
        </is>
      </c>
      <c r="H626" s="2" t="inlineStr">
        <is>
          <t>排除</t>
        </is>
      </c>
      <c r="I626" s="2" t="inlineStr">
        <is>
          <t>Historical label: exclude</t>
        </is>
      </c>
      <c r="J626" s="2" t="inlineStr">
        <is>
          <t>AI assessment: exclude recommendation</t>
        </is>
      </c>
      <c r="K626" s="2" t="inlineStr">
        <is>
          <t>EXCLUDE_TITLE_ABSTRACT_RECOMMENDATION</t>
        </is>
      </c>
      <c r="L626" s="2" t="inlineStr">
        <is>
          <t>E03：题名/摘要核心任务为营养、诊断、文献/文书处理、教育考试、功能评估或其他非身体运动处方生成研究。</t>
        </is>
      </c>
      <c r="M626" s="2" t="inlineStr">
        <is>
          <t>The study task appears outside the review scope or does not evaluate LLM-generated exercise prescriptions. Exercise-related terminology alone is insufficient.</t>
        </is>
      </c>
      <c r="N626" s="2" t="inlineStr">
        <is>
          <t>BACKGROUND: Artificial intelligence (AI) technologies are increasingly recognized  for their potential to revolutionize research practices. However, there is a gap in understanding the perspectives of MENA researchers on ChatGPT. This study explores the knowledge, attitudes, and perceptions of ChatGPT utilization in research. METHODS: A cross-sectional survey was conducted among 369 MENA researchers. Participants provided demographic information and responded to questions about their knowledge of AI, their experience with ChatGPT, their attitudes toward technology, and their perceptions of the potential roles and benefits of ChatGPT in resear</t>
        </is>
      </c>
      <c r="O626" s="2" t="inlineStr">
        <is>
          <t>E03</t>
        </is>
      </c>
      <c r="P626" s="2" t="inlineStr">
        <is>
          <t>No final Study match</t>
        </is>
      </c>
      <c r="Q626" s="2" t="inlineStr">
        <is>
          <t>排除</t>
        </is>
      </c>
      <c r="R626" s="2" t="n"/>
      <c r="S626" s="2" t="n"/>
      <c r="T626" s="2" t="inlineStr">
        <is>
          <t>NR (not recorded)</t>
        </is>
      </c>
      <c r="U626" s="4" t="n"/>
      <c r="V626" s="2" t="inlineStr">
        <is>
          <t>RECOVERED_FROM_USER_CONFIRMED_SAVED_LOG</t>
        </is>
      </c>
      <c r="W626" s="2" t="inlineStr">
        <is>
          <t>排除</t>
        </is>
      </c>
      <c r="X626" s="2" t="inlineStr">
        <is>
          <t>EXCLUDE_AT_RECORDED_SCREENING_STAGE</t>
        </is>
      </c>
      <c r="Y626" s="2" t="inlineStr">
        <is>
          <t>历史筛选字段；用户于2026-10-25全局确认筛选已完成</t>
        </is>
      </c>
      <c r="Z626" s="2" t="inlineStr">
        <is>
          <t>NO</t>
        </is>
      </c>
      <c r="AA626" s="2" t="n"/>
      <c r="AB626" s="2" t="inlineStr">
        <is>
          <t>Recovered from the saved user-confirmed historical log. The source explicitly states that the row-level exclusion rationale was not preserved (NR); AI advice remains separate.</t>
        </is>
      </c>
      <c r="AC626" s="2" t="inlineStr">
        <is>
          <t>2026-10-25</t>
        </is>
      </c>
      <c r="AD626" s="2" t="inlineStr">
        <is>
          <t>Source date is a global completion confirmation, not a record-level screening timestamp; exact researcher identity was not recorded.</t>
        </is>
      </c>
      <c r="AH626" t="inlineStr">
        <is>
          <t>RECOVERED_FROM_SAVED_USER_CONFIRMED_LOG; reviewer identity NR</t>
        </is>
      </c>
    </row>
    <row r="627">
      <c r="A627" s="2" t="inlineStr">
        <is>
          <t>05 — Other records</t>
        </is>
      </c>
      <c r="B627" s="2" t="inlineStr">
        <is>
          <t>SUP-PM-0438</t>
        </is>
      </c>
      <c r="C627" s="2" t="inlineStr">
        <is>
          <t>SUP-PM-0438</t>
        </is>
      </c>
      <c r="D627" s="2" t="inlineStr">
        <is>
          <t>Determining the effects of transcranial alternating current stimulation on corticomotor excitability and motor performance: A sham-controlled comparison of four frequencies.</t>
        </is>
      </c>
      <c r="E627" s="2" t="inlineStr">
        <is>
          <t>Transcranial alternating current stimulation (tACS) modulates brain oscillations  and corticomotor plasticity. We examined the effects of four tACS frequencies (20 Hz, 40 Hz, 60 Hz, and 80 Hz) on motor cortex (M1) excitability and motor performance. In a randomised crossover design, 12 adults received 20-minute tACS sessions, with Sham as control. Corticomotor and intracortical excitability was measured up to 60-minutes post-tACS. Motor performance was evaluated using the Grooved Pegboard Test (GPT) and sensorimotor assessments. Our findings demonstrated frequency-dependent modulation of corticomotor excitability based on MEP amplitude. 20 Hz and 40 Hz tACS reduced MEPs, while 60 Hz and 80 Hz increased MEPs. Inhibition (cortical silent period, SP) was reduced across all tACS frequencies compared to Sham, with 20 Hz and 40 Hz showing consistent reductions, 60 Hz showing effects at post-0 and post-30, and 80 Hz at post-60. Furthermore, 60 Hz tACS decreased intracortical inhibition at post-0, while intracortical facilitation increased with 20 Hz and 60 Hz at post-0, and 40 Hz at post-60. Motor performance remained unaffected across frequencies. Regression analyses revealed that shorter SP at 60 min post 60 Hz tACS predicted faster reaction times, while greater MEP amplitudes at 60 min following 80 Hz tACS predicted improved hand dexterity. Overall, beta and gamma tACS frequencies modulate M1 excitability, with consistent effects on SP, suggesting potential use in conditions involving SP elongation, such as stroke and Huntington's disease. These findings highlight 60 Hz tACS as a potential tool for motor rehabilitation therapies.</t>
        </is>
      </c>
      <c r="F627" s="2" t="inlineStr">
        <is>
          <t>10.1016/j.neuroscience.2025.01.016</t>
        </is>
      </c>
      <c r="G627" s="2" t="inlineStr">
        <is>
          <t>PubMed</t>
        </is>
      </c>
      <c r="H627" s="2" t="inlineStr">
        <is>
          <t>排除</t>
        </is>
      </c>
      <c r="I627" s="2" t="inlineStr">
        <is>
          <t>Historical label: exclude</t>
        </is>
      </c>
      <c r="J627" s="2" t="inlineStr">
        <is>
          <t>AI assessment: exclude recommendation</t>
        </is>
      </c>
      <c r="K627" s="2" t="inlineStr">
        <is>
          <t>EXCLUDE_TITLE_ABSTRACT_RECOMMENDATION</t>
        </is>
      </c>
      <c r="L627" s="2" t="inlineStr">
        <is>
          <t>E03：题名/摘要核心任务为营养、诊断、文献/文书处理、教育考试、功能评估或其他非身体运动处方生成研究。</t>
        </is>
      </c>
      <c r="M627" s="2" t="inlineStr">
        <is>
          <t>The study task appears outside the review scope or does not evaluate LLM-generated exercise prescriptions. Exercise-related terminology alone is insufficient.</t>
        </is>
      </c>
      <c r="N627" s="2" t="inlineStr">
        <is>
          <t>Transcranial alternating current stimulation (tACS) modulates brain oscillations  and corticomotor plasticity. We examined the effects of four tACS frequencies (20 Hz, 40 Hz, 60 Hz, and 80 Hz) on motor cortex (M1) excitability and motor performance. In a randomised crossover design, 12 adults received 20-minute tACS sessions, with Sham as control. Corticomotor and intracortical excitability was measured up to 60-minutes post-tACS. Motor performance was evaluated using the Grooved Pegboard Test (GPT) and sensorimotor assessments. Our findings demonstrated frequency-dependent modulation of corticomotor excitability based on MEP amplitude. 20 Hz</t>
        </is>
      </c>
      <c r="O627" s="2" t="inlineStr">
        <is>
          <t>E03</t>
        </is>
      </c>
      <c r="P627" s="2" t="inlineStr">
        <is>
          <t>No final Study match</t>
        </is>
      </c>
      <c r="Q627" s="2" t="inlineStr">
        <is>
          <t>排除</t>
        </is>
      </c>
      <c r="R627" s="2" t="n"/>
      <c r="S627" s="2" t="n"/>
      <c r="T627" s="2" t="inlineStr">
        <is>
          <t>NR (not recorded)</t>
        </is>
      </c>
      <c r="U627" s="4" t="n"/>
      <c r="V627" s="2" t="inlineStr">
        <is>
          <t>RECOVERED_FROM_USER_CONFIRMED_SAVED_LOG</t>
        </is>
      </c>
      <c r="W627" s="2" t="inlineStr">
        <is>
          <t>排除</t>
        </is>
      </c>
      <c r="X627" s="2" t="inlineStr">
        <is>
          <t>EXCLUDE_AT_RECORDED_SCREENING_STAGE</t>
        </is>
      </c>
      <c r="Y627" s="2" t="inlineStr">
        <is>
          <t>历史筛选字段；用户于2026-10-25全局确认筛选已完成</t>
        </is>
      </c>
      <c r="Z627" s="2" t="inlineStr">
        <is>
          <t>NO</t>
        </is>
      </c>
      <c r="AA627" s="2" t="n"/>
      <c r="AB627" s="2" t="inlineStr">
        <is>
          <t>Recovered from the saved user-confirmed historical log. The source explicitly states that the row-level exclusion rationale was not preserved (NR); AI advice remains separate.</t>
        </is>
      </c>
      <c r="AC627" s="2" t="inlineStr">
        <is>
          <t>2026-10-25</t>
        </is>
      </c>
      <c r="AD627" s="2" t="inlineStr">
        <is>
          <t>Source date is a global completion confirmation, not a record-level screening timestamp; exact researcher identity was not recorded.</t>
        </is>
      </c>
      <c r="AH627" t="inlineStr">
        <is>
          <t>RECOVERED_FROM_SAVED_USER_CONFIRMED_LOG; reviewer identity NR</t>
        </is>
      </c>
    </row>
    <row r="628">
      <c r="A628" s="2" t="inlineStr">
        <is>
          <t>05 — Other records</t>
        </is>
      </c>
      <c r="B628" s="2" t="inlineStr">
        <is>
          <t>SUP-PM-0439</t>
        </is>
      </c>
      <c r="C628" s="2" t="inlineStr">
        <is>
          <t>SUP-PM-0439</t>
        </is>
      </c>
      <c r="D628" s="2" t="inlineStr">
        <is>
          <t>Advancing psychosocial disability and psychosocial rehabilitation research through large language models and computational text mining.</t>
        </is>
      </c>
      <c r="E628" s="2" t="inlineStr">
        <is>
          <t>Psychosocial rehabilitation and psychosocial disability research have been a  longstanding topic in healthcare, demanding continuous exploration and analysis to enhance patient and clinical outcomes. As the prevalence of psychosocial disability research continues to attract scholarly attention, many scientific articles are being published in the literature. These publications offer profound insights into diagnostics, preventative measures, treatment strategies, and epidemiological factors. Computational text mining as a subfield of artificial intelligence (AI) can make a big difference in accurately analyzing the current extensive collection of scientific articles on time, assisting individual scientists in understanding psychosocial disabilities better, and improving how we care for people with these challenges. Leveraging the vast repository of scientific literature available on PubMed, this study employs advanced text mining strategies, including word embeddings and large language models (LLMs) to extract valuable insights, automatically catalyzing research in mental health. It aims to significantly enhance the scientific community's knowledge by creating an extensive textual dataset and advanced computational text mining strategies to explore current trends in psychosocial rehabilitation and psychosocial disability research.</t>
        </is>
      </c>
      <c r="F628" s="2" t="inlineStr">
        <is>
          <t>10.1017/gmh.2024.114</t>
        </is>
      </c>
      <c r="G628" s="2" t="inlineStr">
        <is>
          <t>PubMed</t>
        </is>
      </c>
      <c r="H628" s="2" t="inlineStr">
        <is>
          <t>全文确认</t>
        </is>
      </c>
      <c r="I628" s="2" t="inlineStr">
        <is>
          <t>Not recorded</t>
        </is>
      </c>
      <c r="J628" s="2" t="inlineStr">
        <is>
          <t>AI assessment: exclude recommendation</t>
        </is>
      </c>
      <c r="K628" s="2" t="inlineStr">
        <is>
          <t>EXCLUDE_TITLE_ABSTRACT_RECOMMENDATION</t>
        </is>
      </c>
      <c r="L628" s="2" t="inlineStr">
        <is>
          <t>E03：题名/摘要所研究的是文书、职业教育/考试、问答数据集、社会行为关联、语言康复、信息抽取或体能观察；非LLM运动处方生成评价。</t>
        </is>
      </c>
      <c r="M628" s="2" t="inlineStr">
        <is>
          <t>The study task appears outside the review scope or does not evaluate LLM-generated exercise prescriptions. Exercise-related terminology alone is insufficient.</t>
        </is>
      </c>
      <c r="N628" s="2" t="inlineStr">
        <is>
          <t xml:space="preserve">Psychosocial rehabilitation and psychosocial disability research have been a  longstanding topic in healthcare, demanding continuous exploration and analysis to enhance patient and clinical outcomes. As the prevalence of psychosocial disability research continues to attract scholarly attention, many scientific articles are being published in the literature. These publications offer profound insights into diagnostics, preventative measures, treatment strategies, and epidemiological factors. Computational text mining as a subfield of artificial intelligence (AI) can make a big difference in accurately analyzing the current extensive collection </t>
        </is>
      </c>
      <c r="O628" s="2" t="inlineStr">
        <is>
          <t>E03</t>
        </is>
      </c>
      <c r="P628" s="2" t="inlineStr">
        <is>
          <t>No final Study match</t>
        </is>
      </c>
      <c r="Q628" s="2" t="inlineStr">
        <is>
          <t>寻求全文</t>
        </is>
      </c>
      <c r="R628" s="2" t="n"/>
      <c r="S628" s="2" t="n"/>
      <c r="T628" s="2" t="inlineStr">
        <is>
          <t>NR (not recorded)</t>
        </is>
      </c>
      <c r="U628" s="4" t="n"/>
      <c r="V628" s="2" t="inlineStr">
        <is>
          <t>RECOVERED_FROM_USER_CONFIRMED_SAVED_LOG</t>
        </is>
      </c>
      <c r="W628" s="2" t="inlineStr">
        <is>
          <t>全文确认</t>
        </is>
      </c>
      <c r="X628" s="2" t="inlineStr">
        <is>
          <t>FULLTEXT_CONFIRMED_HISTORICALLY</t>
        </is>
      </c>
      <c r="Y628" s="2" t="inlineStr">
        <is>
          <t>历史筛选字段；用户于2026-10-25全局确认筛选已完成</t>
        </is>
      </c>
      <c r="Z628" s="2" t="inlineStr">
        <is>
          <t>NO</t>
        </is>
      </c>
      <c r="AA628" s="2" t="n"/>
      <c r="AB628" s="2" t="inlineStr">
        <is>
          <t>Recovered from the saved user-confirmed historical log. Prior standardized stage status is preserved separately; the source-level date is not a row-specific screening timestamp.</t>
        </is>
      </c>
      <c r="AC628" s="2" t="inlineStr">
        <is>
          <t>2026-10-25</t>
        </is>
      </c>
      <c r="AD628" s="2" t="inlineStr">
        <is>
          <t>Source date is a global completion confirmation, not a record-level screening timestamp; exact researcher identity was not recorded.</t>
        </is>
      </c>
      <c r="AH628" t="inlineStr">
        <is>
          <t>RECOVERED_FROM_SAVED_USER_CONFIRMED_LOG; reviewer identity NR</t>
        </is>
      </c>
    </row>
    <row r="629">
      <c r="A629" s="2" t="inlineStr">
        <is>
          <t>05 — Other records</t>
        </is>
      </c>
      <c r="B629" s="2" t="inlineStr">
        <is>
          <t>SUP-PM-0440</t>
        </is>
      </c>
      <c r="C629" s="2" t="inlineStr">
        <is>
          <t>SUP-PM-0440</t>
        </is>
      </c>
      <c r="D629" s="2" t="inlineStr">
        <is>
          <t>GENERATIVE AI IN LEARNING DESIGN PRACTICE: BUILDING AN ONLINE COURSE FOR BIOMEDICAL SCIENCES RESEARCH PROGRAMS.</t>
        </is>
      </c>
      <c r="E629" s="2" t="inlineStr">
        <is>
          <t>In this design case, we present the integration of Generative Artificial  Intelligence (GenAI) into the development of a self-paced online course on program evaluation for biomedical sciences research training programs. We designed and developed this online course to be hosted on the Moodle platform. We used GenAI tools, including ChatGPT, Copilot, Gemini, and Audiate, at various stages of the instructional design process. The tools assisted with several design and development tasks such as brainstorming content ideas, drafting a video script, generating audio narration, and creating assessments. As a design team, we treated the GenAl tools as co-thinkers to leverage the generative capabilities of the tools while ensuring a human was always present to provide informed decisions. Additionally, we dealt with ethical issues associated with bias, accessibility, and trusting AI-generated multimedia products. Throughout the process, we made deliberate design choices, including revising learning objectives, developing AI-assisted assessments aligned with higher-order learning outcomes, and scripting multimedia content suitable for synthetic voice delivery to balance innovation with ethical responsibility and pedagogical needs. This case study outlines our experience of developing instructional materials with emerging technologies. Our experiences suggest that while GenAI can enhance design efficiency, the final design must be pedagogically convenient, ethically responsible, and human-centered.</t>
        </is>
      </c>
      <c r="F629" s="2" t="inlineStr">
        <is>
          <t>10.14434/ijdl.v16i2.41995</t>
        </is>
      </c>
      <c r="G629" s="2" t="inlineStr">
        <is>
          <t>PubMed</t>
        </is>
      </c>
      <c r="H629" s="2" t="inlineStr">
        <is>
          <t>排除</t>
        </is>
      </c>
      <c r="I629" s="2" t="inlineStr">
        <is>
          <t>Historical label: exclude</t>
        </is>
      </c>
      <c r="J629" s="2" t="inlineStr">
        <is>
          <t>AI assessment: exclude recommendation</t>
        </is>
      </c>
      <c r="K629" s="2" t="inlineStr">
        <is>
          <t>EXCLUDE_TITLE_ABSTRACT_RECOMMENDATION</t>
        </is>
      </c>
      <c r="L629" s="2" t="inlineStr">
        <is>
          <t>E03：题名/摘要核心任务为营养、诊断、文献/文书处理、教育考试、功能评估或其他非身体运动处方生成研究。</t>
        </is>
      </c>
      <c r="M629" s="2" t="inlineStr">
        <is>
          <t>The study task appears outside the review scope or does not evaluate LLM-generated exercise prescriptions. Exercise-related terminology alone is insufficient.</t>
        </is>
      </c>
      <c r="N629" s="2" t="inlineStr">
        <is>
          <t>In this design case, we present the integration of Generative Artificial  Intelligence (GenAI) into the development of a self-paced online course on program evaluation for biomedical sciences research training programs. We designed and developed this online course to be hosted on the Moodle platform. We used GenAI tools, including ChatGPT, Copilot, Gemini, and Audiate, at various stages of the instructional design process. The tools assisted with several design and development tasks such as brainstorming content ideas, drafting a video script, generating audio narration, and creating assessments. As a design team, we treated the GenAl tools a</t>
        </is>
      </c>
      <c r="O629" s="2" t="inlineStr">
        <is>
          <t>E03</t>
        </is>
      </c>
      <c r="P629" s="2" t="inlineStr">
        <is>
          <t>No final Study match</t>
        </is>
      </c>
      <c r="Q629" s="2" t="inlineStr">
        <is>
          <t>排除</t>
        </is>
      </c>
      <c r="R629" s="2" t="n"/>
      <c r="S629" s="2" t="n"/>
      <c r="T629" s="2" t="inlineStr">
        <is>
          <t>NR (not recorded)</t>
        </is>
      </c>
      <c r="U629" s="4" t="n"/>
      <c r="V629" s="2" t="inlineStr">
        <is>
          <t>RECOVERED_FROM_USER_CONFIRMED_SAVED_LOG</t>
        </is>
      </c>
      <c r="W629" s="2" t="inlineStr">
        <is>
          <t>排除</t>
        </is>
      </c>
      <c r="X629" s="2" t="inlineStr">
        <is>
          <t>EXCLUDE_AT_RECORDED_SCREENING_STAGE</t>
        </is>
      </c>
      <c r="Y629" s="2" t="inlineStr">
        <is>
          <t>历史筛选字段；用户于2026-10-25全局确认筛选已完成</t>
        </is>
      </c>
      <c r="Z629" s="2" t="inlineStr">
        <is>
          <t>NO</t>
        </is>
      </c>
      <c r="AA629" s="2" t="n"/>
      <c r="AB629" s="2" t="inlineStr">
        <is>
          <t>Recovered from the saved user-confirmed historical log. The source explicitly states that the row-level exclusion rationale was not preserved (NR); AI advice remains separate.</t>
        </is>
      </c>
      <c r="AC629" s="2" t="inlineStr">
        <is>
          <t>2026-10-25</t>
        </is>
      </c>
      <c r="AD629" s="2" t="inlineStr">
        <is>
          <t>Source date is a global completion confirmation, not a record-level screening timestamp; exact researcher identity was not recorded.</t>
        </is>
      </c>
      <c r="AH629" t="inlineStr">
        <is>
          <t>RECOVERED_FROM_SAVED_USER_CONFIRMED_LOG; reviewer identity NR</t>
        </is>
      </c>
    </row>
    <row r="630">
      <c r="A630" s="2" t="inlineStr">
        <is>
          <t>05 — Other records</t>
        </is>
      </c>
      <c r="B630" s="2" t="inlineStr">
        <is>
          <t>SUP-PM-0441</t>
        </is>
      </c>
      <c r="C630" s="2" t="inlineStr">
        <is>
          <t>SUP-PM-0441</t>
        </is>
      </c>
      <c r="D630" s="2" t="inlineStr">
        <is>
          <t>Artificial Intelligence as a Discriminator of Competence in Urological Training: Are We There?</t>
        </is>
      </c>
      <c r="E630" s="2" t="inlineStr">
        <is>
          <t>PURPOSE: Assessments in medical education play a central role in evaluating  trainees' progress and eventual competence. Generative artificial intelligence is finding an increasing role in clinical care and medical education. The objective of this study was to evaluate the ability of the large language model ChatGPT to generate examination questions that are discriminating in the evaluation of graduating urology residents. MATERIALS AND METHODS: Graduating urology residents representing all Canadian training programs gather yearly for a mock examination that simulates their upcoming board certification examination. The examination consists of a written multiple-choice question (MCQ) examination and an oral objective structured clinical examination. In 2023, ChatGPT Version 4 was used to generate 20 MCQs that were added to the written component. ChatGPT was asked to use Campbell-Walsh Urology, AUA, and Canadian Urological Association guidelines as resources. Psychometric analysis of the ChatGPT MCQs was conducted. The MCQs were also researched by 3 faculty for face validity and to ascertain whether they came from a valid source. RESULTS: The mean score of the 35 examination takers on the ChatGPT MCQs was 60.7% vs 61.1% for the overall examination. Twenty-five of ChatGPT MCQs showed a discrimination index &gt; 0.3, the threshold for questions that properly discriminate between high and low examination performers. Twenty-five percent of ChatGPT MCQs showed a point biserial &gt; 0.2, which is considered a high correlation with overall performance on the examination. The assessment by faculty found that ChatGPT MCQs often provided incomplete information in the stem, provided multiple potentially correct answers, and were sometimes not rooted in the literature. Thirty-five percent of the MCQs generated by ChatGPT provided wrong answers to stems. CONCLUSIONS: Despite what seems to be similar performance on ChatGPT MCQs and the overall examination, ChatGPT MCQs tend not to be highly discriminating. Poorly phrased questions with potential for artificial intelligence hallucinations are ever present. Careful vetting for quality of ChatGPT questions should be undertaken before their use on assessments in urology training examinations.</t>
        </is>
      </c>
      <c r="F630" s="2" t="inlineStr">
        <is>
          <t>10.1097/ju.0000000000004357</t>
        </is>
      </c>
      <c r="G630" s="2" t="inlineStr">
        <is>
          <t>PubMed</t>
        </is>
      </c>
      <c r="H630" s="2" t="inlineStr">
        <is>
          <t>排除</t>
        </is>
      </c>
      <c r="I630" s="2" t="inlineStr">
        <is>
          <t>Historical label: exclude</t>
        </is>
      </c>
      <c r="J630" s="2" t="inlineStr">
        <is>
          <t>AI assessment: exclude recommendation</t>
        </is>
      </c>
      <c r="K630" s="2" t="inlineStr">
        <is>
          <t>EXCLUDE_TITLE_ABSTRACT_RECOMMENDATION</t>
        </is>
      </c>
      <c r="L630" s="2" t="inlineStr">
        <is>
          <t>E03：题名/摘要核心任务为营养、诊断、文献/文书处理、教育考试、功能评估或其他非身体运动处方生成研究。</t>
        </is>
      </c>
      <c r="M630" s="2" t="inlineStr">
        <is>
          <t>The study task appears outside the review scope or does not evaluate LLM-generated exercise prescriptions. Exercise-related terminology alone is insufficient.</t>
        </is>
      </c>
      <c r="N630" s="2" t="inlineStr">
        <is>
          <t>PURPOSE: Assessments in medical education play a central role in evaluating  trainees' progress and eventual competence. Generative artificial intelligence is finding an increasing role in clinical care and medical education. The objective of this study was to evaluate the ability of the large language model ChatGPT to generate examination questions that are discriminating in the evaluation of graduating urology residents. MATERIALS AND METHODS: Graduating urology residents representing all Canadian training programs gather yearly for a mock examination that simulates their upcoming board certification examination. The examination consists of</t>
        </is>
      </c>
      <c r="O630" s="2" t="inlineStr">
        <is>
          <t>E03</t>
        </is>
      </c>
      <c r="P630" s="2" t="inlineStr">
        <is>
          <t>No final Study match</t>
        </is>
      </c>
      <c r="Q630" s="2" t="inlineStr">
        <is>
          <t>排除</t>
        </is>
      </c>
      <c r="R630" s="2" t="n"/>
      <c r="S630" s="2" t="n"/>
      <c r="T630" s="2" t="inlineStr">
        <is>
          <t>NR (not recorded)</t>
        </is>
      </c>
      <c r="U630" s="4" t="n"/>
      <c r="V630" s="2" t="inlineStr">
        <is>
          <t>RECOVERED_FROM_USER_CONFIRMED_SAVED_LOG</t>
        </is>
      </c>
      <c r="W630" s="2" t="inlineStr">
        <is>
          <t>排除</t>
        </is>
      </c>
      <c r="X630" s="2" t="inlineStr">
        <is>
          <t>EXCLUDE_AT_RECORDED_SCREENING_STAGE</t>
        </is>
      </c>
      <c r="Y630" s="2" t="inlineStr">
        <is>
          <t>历史筛选字段；用户于2026-10-25全局确认筛选已完成</t>
        </is>
      </c>
      <c r="Z630" s="2" t="inlineStr">
        <is>
          <t>NO</t>
        </is>
      </c>
      <c r="AA630" s="2" t="n"/>
      <c r="AB630" s="2" t="inlineStr">
        <is>
          <t>Recovered from the saved user-confirmed historical log. The source explicitly states that the row-level exclusion rationale was not preserved (NR); AI advice remains separate.</t>
        </is>
      </c>
      <c r="AC630" s="2" t="inlineStr">
        <is>
          <t>2026-10-25</t>
        </is>
      </c>
      <c r="AD630" s="2" t="inlineStr">
        <is>
          <t>Source date is a global completion confirmation, not a record-level screening timestamp; exact researcher identity was not recorded.</t>
        </is>
      </c>
      <c r="AH630" t="inlineStr">
        <is>
          <t>RECOVERED_FROM_SAVED_USER_CONFIRMED_LOG; reviewer identity NR</t>
        </is>
      </c>
    </row>
    <row r="631">
      <c r="A631" s="2" t="inlineStr">
        <is>
          <t>05 — Other records</t>
        </is>
      </c>
      <c r="B631" s="2" t="inlineStr">
        <is>
          <t>SUP-PM-0443</t>
        </is>
      </c>
      <c r="C631" s="2" t="inlineStr">
        <is>
          <t>SUP-PM-0443</t>
        </is>
      </c>
      <c r="D631" s="2" t="inlineStr">
        <is>
          <t>Perception, concerns, and practice of ChatGPT among Egyptian pharmacists: a cross-sectional study in Egypt.</t>
        </is>
      </c>
      <c r="E631" s="2" t="inlineStr">
        <is>
          <t>BACKGROUND: The emergence of large language models (LLMs) like ChatGPT attracted  significant attention for their potential to revolutionize pharmacy practice. While artificial intelligence (AI) offers promising benefits, its integration also presents unique challenges. OBJECTIVES: This cross-sectional study aimed to explore the current Egyptian pharmacists' perceptions, practices, and concerns regarding ChatGPT in pharmacy practice. METHODS: The study questionnaire was shared with pharmacists during March and April 2024. We included pharmacists licensed by the Egyptian Ministry of Health and Population. We adapted a convenient sampling technique by sending the research questionnaire via emails, student networks, social media (Facebook and WhatsApp), and student organizations. Any pharmacist interested in participating followed a link to review the study description and was asked to provide electronic consent before continuing with the study. Data were analyzed using SPSS software, employing Chi-square tests for categorical variables and Spearman's correlation for continuous variables. Statistical significance was set at p &lt; 0.05. RESULTS: The study sample size included 428 pharmacists from the main economic regions of Egypt. The results revealed a strong recognition (73.6%) among participants of ChatGPT's anticipated benefits within pharmacy practice. Around two-thirds of the participants (65.9%) expressed disagreement or neutrality regarding the application of ChatGPT for analyzing patients' medical inputs and providing individualized medical advice. Regarding factors affecting perception, we found that the region is the only factor that significantly contributed to the level of perception among pharmacists (P = 0.011) with Greater cairo region showing the highest perception level. We found that 73.6% of participants who have heard about ChatGPT reported high levels of concern. One-third of participants never use ChatGPT in their pharmacy work, and 20% rarely use it. Using Spearman's correlation test, there was no significant correlation between anticipated advantages, concerns and practice level (P &gt; 0.05). CONCLUSION: This study reveals a generally positive perception of ChatGPT's potential benefits among Egyptian pharmacists, despite existing concerns regarding accuracy, data privacy, and bias. Notably, no significant associations were found between demographic factors and pharmacists' perceptions, practices, or concerns. This underscores the need for comprehensive educational initiatives to promote informed and responsible ChatGPT utilization within pharmacy practice. Future research should explore the development and implementation of tailored training programs and guidelines to ensure the safe and effective integration of ChatGPT into pharmacy workflows for optimal patient care.</t>
        </is>
      </c>
      <c r="F631" s="2" t="inlineStr">
        <is>
          <t>10.1186/s12913-024-11815-1</t>
        </is>
      </c>
      <c r="G631" s="2" t="inlineStr">
        <is>
          <t>PubMed</t>
        </is>
      </c>
      <c r="H631" s="2" t="inlineStr">
        <is>
          <t>排除</t>
        </is>
      </c>
      <c r="I631" s="2" t="inlineStr">
        <is>
          <t>Historical label: exclude</t>
        </is>
      </c>
      <c r="J631" s="2" t="inlineStr">
        <is>
          <t>AI assessment: exclude recommendation</t>
        </is>
      </c>
      <c r="K631" s="2" t="inlineStr">
        <is>
          <t>EXCLUDE_TITLE_ABSTRACT_RECOMMENDATION</t>
        </is>
      </c>
      <c r="L631" s="2" t="inlineStr">
        <is>
          <t>E03：题名/摘要核心任务为营养、诊断、文献/文书处理、教育考试、功能评估或其他非身体运动处方生成研究。</t>
        </is>
      </c>
      <c r="M631" s="2" t="inlineStr">
        <is>
          <t>The study task appears outside the review scope or does not evaluate LLM-generated exercise prescriptions. Exercise-related terminology alone is insufficient.</t>
        </is>
      </c>
      <c r="N631" s="2" t="inlineStr">
        <is>
          <t>BACKGROUND: The emergence of large language models (LLMs) like ChatGPT attracted  significant attention for their potential to revolutionize pharmacy practice. While artificial intelligence (AI) offers promising benefits, its integration also presents unique challenges. OBJECTIVES: This cross-sectional study aimed to explore the current Egyptian pharmacists' perceptions, practices, and concerns regarding ChatGPT in pharmacy practice. METHODS: The study questionnaire was shared with pharmacists during March and April 2024. We included pharmacists licensed by the Egyptian Ministry of Health and Population. We adapted a convenient sampling techn</t>
        </is>
      </c>
      <c r="O631" s="2" t="inlineStr">
        <is>
          <t>E03</t>
        </is>
      </c>
      <c r="P631" s="2" t="inlineStr">
        <is>
          <t>No final Study match</t>
        </is>
      </c>
      <c r="Q631" s="2" t="inlineStr">
        <is>
          <t>排除</t>
        </is>
      </c>
      <c r="R631" s="2" t="n"/>
      <c r="S631" s="2" t="n"/>
      <c r="T631" s="2" t="inlineStr">
        <is>
          <t>NR (not recorded)</t>
        </is>
      </c>
      <c r="U631" s="4" t="n"/>
      <c r="V631" s="2" t="inlineStr">
        <is>
          <t>RECOVERED_FROM_USER_CONFIRMED_SAVED_LOG</t>
        </is>
      </c>
      <c r="W631" s="2" t="inlineStr">
        <is>
          <t>排除</t>
        </is>
      </c>
      <c r="X631" s="2" t="inlineStr">
        <is>
          <t>EXCLUDE_AT_RECORDED_SCREENING_STAGE</t>
        </is>
      </c>
      <c r="Y631" s="2" t="inlineStr">
        <is>
          <t>历史筛选字段；用户于2026-10-25全局确认筛选已完成</t>
        </is>
      </c>
      <c r="Z631" s="2" t="inlineStr">
        <is>
          <t>NO</t>
        </is>
      </c>
      <c r="AA631" s="2" t="n"/>
      <c r="AB631" s="2" t="inlineStr">
        <is>
          <t>Recovered from the saved user-confirmed historical log. The source explicitly states that the row-level exclusion rationale was not preserved (NR); AI advice remains separate.</t>
        </is>
      </c>
      <c r="AC631" s="2" t="inlineStr">
        <is>
          <t>2026-10-25</t>
        </is>
      </c>
      <c r="AD631" s="2" t="inlineStr">
        <is>
          <t>Source date is a global completion confirmation, not a record-level screening timestamp; exact researcher identity was not recorded.</t>
        </is>
      </c>
      <c r="AH631" t="inlineStr">
        <is>
          <t>RECOVERED_FROM_SAVED_USER_CONFIRMED_LOG; reviewer identity NR</t>
        </is>
      </c>
    </row>
    <row r="632">
      <c r="A632" s="2" t="inlineStr">
        <is>
          <t>05 — Other records</t>
        </is>
      </c>
      <c r="B632" s="2" t="inlineStr">
        <is>
          <t>SUP-PM-0444</t>
        </is>
      </c>
      <c r="C632" s="2" t="inlineStr">
        <is>
          <t>SUP-PM-0444</t>
        </is>
      </c>
      <c r="D632" s="2" t="inlineStr">
        <is>
          <t>Artificial intelligence-created personal statements compared with applicant-written personal statements: a survey of obstetric anesthesia fellowship program directors in the United States.</t>
        </is>
      </c>
      <c r="E632" s="2" t="inlineStr">
        <is>
          <t>BACKGROUND: A personal statement is a common requirement in medical residency and  fellowship applications. Generative artificial intelligence may be used to create a personal statement for these applications. METHODS: Two personal statements were created using OpenAI's Chat Generative Pre-trained Transformer (ChatGPT) and two applicant-written statements were collected. A survey was sent to obstetric anesthesia fellowship program directors in the United States to assess the perceived readability, authenticity, and originality of the four personal statements. In addition, the survey assessed perceptions of applicants who use artificial intelligence to write a personal statement, including their integrity, work ethic, reliability, intelligence, and English proficiency. RESULTS: Surveyed fellowship directors could not accurately discern whether statements were applicant-written or artificial intelligence-generated. The artificial intelligence-generated personal statements were rated as more readable and original than the applicant-written statements. Most program directors were moderately or extremely concerned about the applicant's integrity, work ethic, and reliability if they suspected the applicant utilized ChatGPT. CONCLUSIONS: Program directors could not accurately discern if the statements were written by a person or artificial intelligence and would have concerns about an applicant suspected of using artificial intelligence. Medical training programs may benefit from outlining their expectations regarding applicants' use of artificial intelligence.</t>
        </is>
      </c>
      <c r="F632" s="2" t="inlineStr">
        <is>
          <t>10.1016/j.ijoa.2024.104293</t>
        </is>
      </c>
      <c r="G632" s="2" t="inlineStr">
        <is>
          <t>PubMed</t>
        </is>
      </c>
      <c r="H632" s="2" t="inlineStr">
        <is>
          <t>排除</t>
        </is>
      </c>
      <c r="I632" s="2" t="inlineStr">
        <is>
          <t>Historical label: exclude</t>
        </is>
      </c>
      <c r="J632" s="2" t="inlineStr">
        <is>
          <t>AI assessment: exclude recommendation</t>
        </is>
      </c>
      <c r="K632" s="2" t="inlineStr">
        <is>
          <t>EXCLUDE_TITLE_ABSTRACT_RECOMMENDATION</t>
        </is>
      </c>
      <c r="L632" s="2" t="inlineStr">
        <is>
          <t>E03：题名/摘要核心任务为营养、诊断、文献/文书处理、教育考试、功能评估或其他非身体运动处方生成研究。</t>
        </is>
      </c>
      <c r="M632" s="2" t="inlineStr">
        <is>
          <t>The study task appears outside the review scope or does not evaluate LLM-generated exercise prescriptions. Exercise-related terminology alone is insufficient.</t>
        </is>
      </c>
      <c r="N632" s="2" t="inlineStr">
        <is>
          <t>BACKGROUND: A personal statement is a common requirement in medical residency and  fellowship applications. Generative artificial intelligence may be used to create a personal statement for these applications. METHODS: Two personal statements were created using OpenAI's Chat Generative Pre-trained Transformer (ChatGPT) and two applicant-written statements were collected. A survey was sent to obstetric anesthesia fellowship program directors in the United States to assess the perceived readability, authenticity, and originality of the four personal statements. In addition, the survey assessed perceptions of applicants who use artificial intell</t>
        </is>
      </c>
      <c r="O632" s="2" t="inlineStr">
        <is>
          <t>E03</t>
        </is>
      </c>
      <c r="P632" s="2" t="inlineStr">
        <is>
          <t>No final Study match</t>
        </is>
      </c>
      <c r="Q632" s="2" t="inlineStr">
        <is>
          <t>排除</t>
        </is>
      </c>
      <c r="R632" s="2" t="n"/>
      <c r="S632" s="2" t="n"/>
      <c r="T632" s="2" t="inlineStr">
        <is>
          <t>NR (not recorded)</t>
        </is>
      </c>
      <c r="U632" s="4" t="n"/>
      <c r="V632" s="2" t="inlineStr">
        <is>
          <t>RECOVERED_FROM_USER_CONFIRMED_SAVED_LOG</t>
        </is>
      </c>
      <c r="W632" s="2" t="inlineStr">
        <is>
          <t>排除</t>
        </is>
      </c>
      <c r="X632" s="2" t="inlineStr">
        <is>
          <t>EXCLUDE_AT_RECORDED_SCREENING_STAGE</t>
        </is>
      </c>
      <c r="Y632" s="2" t="inlineStr">
        <is>
          <t>历史筛选字段；用户于2026-10-25全局确认筛选已完成</t>
        </is>
      </c>
      <c r="Z632" s="2" t="inlineStr">
        <is>
          <t>NO</t>
        </is>
      </c>
      <c r="AA632" s="2" t="n"/>
      <c r="AB632" s="2" t="inlineStr">
        <is>
          <t>Recovered from the saved user-confirmed historical log. The source explicitly states that the row-level exclusion rationale was not preserved (NR); AI advice remains separate.</t>
        </is>
      </c>
      <c r="AC632" s="2" t="inlineStr">
        <is>
          <t>2026-10-25</t>
        </is>
      </c>
      <c r="AD632" s="2" t="inlineStr">
        <is>
          <t>Source date is a global completion confirmation, not a record-level screening timestamp; exact researcher identity was not recorded.</t>
        </is>
      </c>
      <c r="AH632" t="inlineStr">
        <is>
          <t>RECOVERED_FROM_SAVED_USER_CONFIRMED_LOG; reviewer identity NR</t>
        </is>
      </c>
    </row>
    <row r="633">
      <c r="A633" s="2" t="inlineStr">
        <is>
          <t>05 — Other records</t>
        </is>
      </c>
      <c r="B633" s="2" t="inlineStr">
        <is>
          <t>SUP-PM-0445</t>
        </is>
      </c>
      <c r="C633" s="2" t="inlineStr">
        <is>
          <t>SUP-PM-0445</t>
        </is>
      </c>
      <c r="D633" s="2" t="inlineStr">
        <is>
          <t>Precision Structuring of Free-Text Surgical Record for Enhanced Stroke Management: A Comparative Evaluation of Large Language Models.</t>
        </is>
      </c>
      <c r="E633" s="2" t="inlineStr">
        <is>
          <t>INTRODUCTION: Mechanical thrombectomy (MTB) is a critical procedure for acute  ischemic stroke (AIS) patients. However, the free-text format of MTB surgical records limits the formulation of effective postoperative patient management and rehabilitation plans. This study compares the efficacy of large language models (LLMs) in structuring data from these free-text MTB surgical record. METHODS: This retrospective study collected a total of 382 MTB surgical records from a tertiary hospital. An initial analysis of 30 surgical record from these records provided a guiding prompt for LLMs, focusing on basic and advanced characteristics, such as occlusion locations, thrombectomy maneuvers, reperfusion status, and intraoperative complications. Six LLMs-ChatGPT, GPT-4, GeminiPro, ChatGLM4, Spark3, and QwenMax-were assessed against data extracted by neuroradiologists and a junior physician for comparison. The all 382 surgical records were used to test the performance of LLMs. The performance of the LLMs was quantified using Accuracy, Sensitivity, Specificity, AUC, and MSE as an additional metric for advanced characteristics. RESULTS: All LLMs showed high performance in characteristic extraction, achieving an average accuracy of 95.09 ± 4.98% across 48 items, and 78.05 ± 4.2% overall. GLM4 and GPT-4 were most accurate in advanced characteristics extraction, with accuracies of 84.03% and 82.20%, respectively. The processing time for LLMs averaged 73.10 ± 10.86 seconds of six models, significantly faster than the 427.88 seconds for manual extraction by physicians. CONCLUSION: LLMs, particularly GLM4 and GPT-4, efficiently and accurately structured both general and advanced characteristics from MTB surgical record, outperforming manual extraction methods and demonstrating potential for enhancing clinical data management in AIS treatment.</t>
        </is>
      </c>
      <c r="F633" s="2" t="inlineStr">
        <is>
          <t>10.2147/jmdh.s486449</t>
        </is>
      </c>
      <c r="G633" s="2" t="inlineStr">
        <is>
          <t>PubMed</t>
        </is>
      </c>
      <c r="H633" s="2" t="inlineStr">
        <is>
          <t>排除</t>
        </is>
      </c>
      <c r="I633" s="2" t="inlineStr">
        <is>
          <t>Historical label: exclude</t>
        </is>
      </c>
      <c r="J633" s="2" t="inlineStr">
        <is>
          <t>AI assessment: exclude recommendation</t>
        </is>
      </c>
      <c r="K633" s="2" t="inlineStr">
        <is>
          <t>EXCLUDE_TITLE_ABSTRACT_RECOMMENDATION</t>
        </is>
      </c>
      <c r="L633" s="2" t="inlineStr">
        <is>
          <t>E03：题名/摘要核心任务为营养、诊断、文献/文书处理、教育考试、功能评估或其他非身体运动处方生成研究。</t>
        </is>
      </c>
      <c r="M633" s="2" t="inlineStr">
        <is>
          <t>The study task appears outside the review scope or does not evaluate LLM-generated exercise prescriptions. Exercise-related terminology alone is insufficient.</t>
        </is>
      </c>
      <c r="N633" s="2" t="inlineStr">
        <is>
          <t>INTRODUCTION: Mechanical thrombectomy (MTB) is a critical procedure for acute  ischemic stroke (AIS) patients. However, the free-text format of MTB surgical records limits the formulation of effective postoperative patient management and rehabilitation plans. This study compares the efficacy of large language models (LLMs) in structuring data from these free-text MTB surgical record. METHODS: This retrospective study collected a total of 382 MTB surgical records from a tertiary hospital. An initial analysis of 30 surgical record from these records provided a guiding prompt for LLMs, focusing on basic and advanced characteristics, such as occl</t>
        </is>
      </c>
      <c r="O633" s="2" t="inlineStr">
        <is>
          <t>E03</t>
        </is>
      </c>
      <c r="P633" s="2" t="inlineStr">
        <is>
          <t>No final Study match</t>
        </is>
      </c>
      <c r="Q633" s="2" t="inlineStr">
        <is>
          <t>排除</t>
        </is>
      </c>
      <c r="R633" s="2" t="n"/>
      <c r="S633" s="2" t="n"/>
      <c r="T633" s="2" t="inlineStr">
        <is>
          <t>NR (not recorded)</t>
        </is>
      </c>
      <c r="U633" s="4" t="n"/>
      <c r="V633" s="2" t="inlineStr">
        <is>
          <t>RECOVERED_FROM_USER_CONFIRMED_SAVED_LOG</t>
        </is>
      </c>
      <c r="W633" s="2" t="inlineStr">
        <is>
          <t>排除</t>
        </is>
      </c>
      <c r="X633" s="2" t="inlineStr">
        <is>
          <t>EXCLUDE_AT_RECORDED_SCREENING_STAGE</t>
        </is>
      </c>
      <c r="Y633" s="2" t="inlineStr">
        <is>
          <t>历史筛选字段；用户于2026-10-25全局确认筛选已完成</t>
        </is>
      </c>
      <c r="Z633" s="2" t="inlineStr">
        <is>
          <t>NO</t>
        </is>
      </c>
      <c r="AA633" s="2" t="n"/>
      <c r="AB633" s="2" t="inlineStr">
        <is>
          <t>Recovered from the saved user-confirmed historical log. The source explicitly states that the row-level exclusion rationale was not preserved (NR); AI advice remains separate.</t>
        </is>
      </c>
      <c r="AC633" s="2" t="inlineStr">
        <is>
          <t>2026-10-25</t>
        </is>
      </c>
      <c r="AD633" s="2" t="inlineStr">
        <is>
          <t>Source date is a global completion confirmation, not a record-level screening timestamp; exact researcher identity was not recorded.</t>
        </is>
      </c>
      <c r="AH633" t="inlineStr">
        <is>
          <t>RECOVERED_FROM_SAVED_USER_CONFIRMED_LOG; reviewer identity NR</t>
        </is>
      </c>
    </row>
    <row r="634">
      <c r="A634" s="2" t="inlineStr">
        <is>
          <t>05 — Other records</t>
        </is>
      </c>
      <c r="B634" s="2" t="inlineStr">
        <is>
          <t>SUP-PM-0446</t>
        </is>
      </c>
      <c r="C634" s="2" t="inlineStr">
        <is>
          <t>SUP-PM-0446</t>
        </is>
      </c>
      <c r="D634" s="2" t="inlineStr">
        <is>
          <t>Artificial intelligence in rheumatology: status quo and quo vadis-results of a national survey among German rheumatologists.</t>
        </is>
      </c>
      <c r="E634" s="2" t="inlineStr">
        <is>
          <t>BACKGROUND: The development and potential of artificial intelligence (AI) is  remarkable. Its application in all medical disciplines, including rheumatology, is attracting attention. To what extent AI is already used in clinical routine in rheumatology is unknown. In addition, the perceived barriers, potentials, and expectations regarding AI by rheumatologists have not yet been studied. OBJECTIVES: To examine the current usage and perceived barriers and facilitators of AI, including large language models (LLMs), among rheumatologists. DESIGN: National, observational, non-interventional, and cross-sectional web-based study. METHODS: A web-based survey was developed by the Working Group Young Rheumatology (AGJR) of the German Society for Rheumatology. The survey was distributed at the Congress of the German Society for Rheumatology and via social media, QR code, and email from August 30 until November 4, 2023. RESULTS: Responses from 172 rheumatologists (55% female; mean age 43 years) were analyzed. The majority stated that they did not previously use AI (73%) in their daily practice. Eighty-eight percent of rheumatologists rated their AI knowledge as low to intermediate and 84% would welcome dedicated training on LLMs. The majority of rheumatologists anticipated AI implementation to improve patient care (60%) and reduce daily workload (62%). Especially for diagnosis (73%), writing medical reports (70%), and data analysis (70%), rheumatologists reported a potential positive benefit of AI. Main AI concerns addressed the responsibility for medical decisions (64%) and data security (58%). CONCLUSION: Overall, the results indicate that rheumatologists currently have little AI knowledge and make very little use of AI in clinical routine. However, the majority of rheumatologists anticipate positive AI effects and would welcome increased AI implementation and dedicated training programs.</t>
        </is>
      </c>
      <c r="F634" s="2" t="inlineStr">
        <is>
          <t>10.1177/1759720x241275818</t>
        </is>
      </c>
      <c r="G634" s="2" t="inlineStr">
        <is>
          <t>PubMed</t>
        </is>
      </c>
      <c r="H634" s="2" t="inlineStr">
        <is>
          <t>排除</t>
        </is>
      </c>
      <c r="I634" s="2" t="inlineStr">
        <is>
          <t>Historical label: exclude</t>
        </is>
      </c>
      <c r="J634" s="2" t="inlineStr">
        <is>
          <t>AI assessment: exclude recommendation</t>
        </is>
      </c>
      <c r="K634" s="2" t="inlineStr">
        <is>
          <t>EXCLUDE_TITLE_ABSTRACT_RECOMMENDATION</t>
        </is>
      </c>
      <c r="L634" s="2" t="inlineStr">
        <is>
          <t>E03：题名/摘要核心任务为营养、诊断、文献/文书处理、教育考试、功能评估或其他非身体运动处方生成研究。</t>
        </is>
      </c>
      <c r="M634" s="2" t="inlineStr">
        <is>
          <t>The study task appears outside the review scope or does not evaluate LLM-generated exercise prescriptions. Exercise-related terminology alone is insufficient.</t>
        </is>
      </c>
      <c r="N634" s="2" t="inlineStr">
        <is>
          <t>BACKGROUND: The development and potential of artificial intelligence (AI) is  remarkable. Its application in all medical disciplines, including rheumatology, is attracting attention. To what extent AI is already used in clinical routine in rheumatology is unknown. In addition, the perceived barriers, potentials, and expectations regarding AI by rheumatologists have not yet been studied. OBJECTIVES: To examine the current usage and perceived barriers and facilitators of AI, including large language models (LLMs), among rheumatologists. DESIGN: National, observational, non-interventional, and cross-sectional web-based study. METHODS: A web-base</t>
        </is>
      </c>
      <c r="O634" s="2" t="inlineStr">
        <is>
          <t>E03</t>
        </is>
      </c>
      <c r="P634" s="2" t="inlineStr">
        <is>
          <t>No final Study match</t>
        </is>
      </c>
      <c r="Q634" s="2" t="inlineStr">
        <is>
          <t>排除</t>
        </is>
      </c>
      <c r="R634" s="2" t="n"/>
      <c r="S634" s="2" t="n"/>
      <c r="T634" s="2" t="inlineStr">
        <is>
          <t>NR (not recorded)</t>
        </is>
      </c>
      <c r="U634" s="4" t="n"/>
      <c r="V634" s="2" t="inlineStr">
        <is>
          <t>RECOVERED_FROM_USER_CONFIRMED_SAVED_LOG</t>
        </is>
      </c>
      <c r="W634" s="2" t="inlineStr">
        <is>
          <t>排除</t>
        </is>
      </c>
      <c r="X634" s="2" t="inlineStr">
        <is>
          <t>EXCLUDE_AT_RECORDED_SCREENING_STAGE</t>
        </is>
      </c>
      <c r="Y634" s="2" t="inlineStr">
        <is>
          <t>历史筛选字段；用户于2026-10-25全局确认筛选已完成</t>
        </is>
      </c>
      <c r="Z634" s="2" t="inlineStr">
        <is>
          <t>NO</t>
        </is>
      </c>
      <c r="AA634" s="2" t="n"/>
      <c r="AB634" s="2" t="inlineStr">
        <is>
          <t>Recovered from the saved user-confirmed historical log. The source explicitly states that the row-level exclusion rationale was not preserved (NR); AI advice remains separate.</t>
        </is>
      </c>
      <c r="AC634" s="2" t="inlineStr">
        <is>
          <t>2026-10-25</t>
        </is>
      </c>
      <c r="AD634" s="2" t="inlineStr">
        <is>
          <t>Source date is a global completion confirmation, not a record-level screening timestamp; exact researcher identity was not recorded.</t>
        </is>
      </c>
      <c r="AH634" t="inlineStr">
        <is>
          <t>RECOVERED_FROM_SAVED_USER_CONFIRMED_LOG; reviewer identity NR</t>
        </is>
      </c>
    </row>
    <row r="635">
      <c r="A635" s="2" t="inlineStr">
        <is>
          <t>05 — Other records</t>
        </is>
      </c>
      <c r="B635" s="2" t="inlineStr">
        <is>
          <t>SUP-PM-0448</t>
        </is>
      </c>
      <c r="C635" s="2" t="inlineStr">
        <is>
          <t>SUP-PM-0448</t>
        </is>
      </c>
      <c r="D635" s="2" t="inlineStr">
        <is>
          <t>The Potential of Artificial Intelligence Tools for Reducing Uncertainty in Medicine and Directions for Medical Education.</t>
        </is>
      </c>
      <c r="E635" s="2" t="inlineStr">
        <is>
          <t>In the field of medicine, uncertainty is inherent. Physicians are asked to make  decisions on a daily basis without complete certainty, whether it is in understanding the patient's problem, performing the physical examination, interpreting the findings of diagnostic tests, or proposing a management plan. The reasons for this uncertainty are widespread, including the lack of knowledge about the patient, individual physician limitations, and the limited predictive power of objective diagnostic tools. This uncertainty poses significant problems in providing competent patient care. Research efforts and teaching are attempts to reduce uncertainty that have now become inherent to medicine. Despite this, uncertainty is rampant. Artificial intelligence (AI) tools, which are being rapidly developed and integrated into practice, may change the way we navigate uncertainty. In their strongest forms, AI tools may have the ability to improve data collection on diseases, patient beliefs, values, and preferences, thereby allowing more time for physician-patient communication. By using methods not previously considered, these tools hold the potential to reduce the uncertainty in medicine, such as those arising due to the lack of clinical information and provider skill and bias. Despite this possibility, there has been considerable resistance to the implementation of AI tools in medical practice. In this viewpoint article, we discuss the impact of AI on medical uncertainty and discuss practical approaches to teaching the use of AI tools in medical schools and residency training programs, including AI ethics, real-world skills, and technological aptitude.</t>
        </is>
      </c>
      <c r="F635" s="2" t="inlineStr">
        <is>
          <t>10.2196/51446</t>
        </is>
      </c>
      <c r="G635" s="2" t="inlineStr">
        <is>
          <t>PubMed</t>
        </is>
      </c>
      <c r="H635" s="2" t="inlineStr">
        <is>
          <t>排除</t>
        </is>
      </c>
      <c r="I635" s="2" t="inlineStr">
        <is>
          <t>Historical label: exclude</t>
        </is>
      </c>
      <c r="J635" s="2" t="inlineStr">
        <is>
          <t>AI assessment: exclude recommendation</t>
        </is>
      </c>
      <c r="K635" s="2" t="inlineStr">
        <is>
          <t>EXCLUDE_TITLE_ABSTRACT_RECOMMENDATION</t>
        </is>
      </c>
      <c r="L635" s="2" t="inlineStr">
        <is>
          <t>E04：综述、评论、通信或概述，不提供本综述范围内独立原始处方评价/人体实施结果。</t>
        </is>
      </c>
      <c r="M635" s="2" t="inlineStr">
        <is>
          <t>The record appears to be a review, editorial, commentary, or other non-original report.</t>
        </is>
      </c>
      <c r="N635" s="2" t="inlineStr">
        <is>
          <t xml:space="preserve">In the field of medicine, uncertainty is inherent. Physicians are asked to make  decisions on a daily basis without complete certainty, whether it is in understanding the patient's problem, performing the physical examination, interpreting the findings of diagnostic tests, or proposing a management plan. The reasons for this uncertainty are widespread, including the lack of knowledge about the patient, individual physician limitations, and the limited predictive power of objective diagnostic tools. This uncertainty poses significant problems in providing competent patient care. Research efforts and teaching are attempts to reduce uncertainty </t>
        </is>
      </c>
      <c r="O635" s="2" t="inlineStr">
        <is>
          <t>E04</t>
        </is>
      </c>
      <c r="P635" s="2" t="inlineStr">
        <is>
          <t>No final Study match</t>
        </is>
      </c>
      <c r="Q635" s="2" t="inlineStr">
        <is>
          <t>排除</t>
        </is>
      </c>
      <c r="R635" s="2" t="n"/>
      <c r="S635" s="2" t="n"/>
      <c r="T635" s="2" t="inlineStr">
        <is>
          <t>NR (not recorded)</t>
        </is>
      </c>
      <c r="U635" s="4" t="n"/>
      <c r="V635" s="2" t="inlineStr">
        <is>
          <t>RECOVERED_FROM_USER_CONFIRMED_SAVED_LOG</t>
        </is>
      </c>
      <c r="W635" s="2" t="inlineStr">
        <is>
          <t>排除</t>
        </is>
      </c>
      <c r="X635" s="2" t="inlineStr">
        <is>
          <t>EXCLUDE_AT_RECORDED_SCREENING_STAGE</t>
        </is>
      </c>
      <c r="Y635" s="2" t="inlineStr">
        <is>
          <t>历史筛选字段；用户于2026-10-25全局确认筛选已完成</t>
        </is>
      </c>
      <c r="Z635" s="2" t="inlineStr">
        <is>
          <t>NO</t>
        </is>
      </c>
      <c r="AA635" s="2" t="n"/>
      <c r="AB635" s="2" t="inlineStr">
        <is>
          <t>Recovered from the saved user-confirmed historical log. The source explicitly states that the row-level exclusion rationale was not preserved (NR); AI advice remains separate.</t>
        </is>
      </c>
      <c r="AC635" s="2" t="inlineStr">
        <is>
          <t>2026-10-25</t>
        </is>
      </c>
      <c r="AD635" s="2" t="inlineStr">
        <is>
          <t>Source date is a global completion confirmation, not a record-level screening timestamp; exact researcher identity was not recorded.</t>
        </is>
      </c>
      <c r="AH635" t="inlineStr">
        <is>
          <t>RECOVERED_FROM_SAVED_USER_CONFIRMED_LOG; reviewer identity NR</t>
        </is>
      </c>
    </row>
    <row r="636">
      <c r="A636" s="2" t="inlineStr">
        <is>
          <t>05 — Other records</t>
        </is>
      </c>
      <c r="B636" s="2" t="inlineStr">
        <is>
          <t>SUP-PM-0450</t>
        </is>
      </c>
      <c r="C636" s="2" t="inlineStr">
        <is>
          <t>SUP-PM-0450</t>
        </is>
      </c>
      <c r="D636" s="2" t="inlineStr">
        <is>
          <t>Assessing the accuracy and reproducibility of artificial intelligence-generated medical responses by ChatGPT on Scheuermann's kyphosis.</t>
        </is>
      </c>
      <c r="E636" s="2" t="inlineStr">
        <is>
          <t>OBJECTIVES: The study aimed to measure the performance and reproducibility of  artificial intelligence in answering frequently asked questions about Scheuermann's kyphosis and to compare the artificial intelligence with the SOSORT (International Scientific Society on Scoliosis Orthopaedic and Rehabilitation Treatment) consensus in answering case-based questions. MATERIALS AND METHODS: In this cross-sectional study, 75 questions adapted from frequently asked questions about Scheuermann's kyphosis were queried twice on ChatGPT. Response similarity was assessed to investigate reproducibility. The accuracy of responses was scored based on a scale. Four case studies from the end of the 7(th) SOSORT consensus paper on the conservative treatment of idiopathic and Scheuermann's kyphosis were presented to ChatGPT. RESULTS: ChatGPT provided correct and comprehensive answers to 43 (57.33%) questions, correct but not comprehensive answers to 29 (38.67%) questions, and partially incorrect answers to 3 (4%) questions. ChatGPT performed best in the quality-of-life category, with 18/19 (94.73%) correct scores (score of 1). ChatGPT performed worst in the diagnosis category, with 3/8 (37.5%) correct and comprehensive answers, and in the treatment and follow-up category, with 9/24 (37.5%) correct and comprehensive answers. ChatGPT provided reproducible answers to 92% of the questions. ChatGPT's responses to the treatment of all four case studies were incorrect. CONCLUSION: While ChatGPT can provide valuable general information regarding Scheuermann's kyphosis, its ability to offer accurate treatment-related advice is limited.</t>
        </is>
      </c>
      <c r="F636" s="2" t="inlineStr">
        <is>
          <t>10.5606/tftrd.2025.15876</t>
        </is>
      </c>
      <c r="G636" s="2" t="inlineStr">
        <is>
          <t>PubMed</t>
        </is>
      </c>
      <c r="H636" s="2" t="inlineStr">
        <is>
          <t>排除</t>
        </is>
      </c>
      <c r="I636" s="2" t="inlineStr">
        <is>
          <t>Historical label: exclude</t>
        </is>
      </c>
      <c r="J636" s="2" t="inlineStr">
        <is>
          <t>AI assessment: uncertain</t>
        </is>
      </c>
      <c r="K636" s="2" t="inlineStr">
        <is>
          <t>EXCLUDE_TITLE_ABSTRACT_RECOMMENDATION</t>
        </is>
      </c>
      <c r="L636" s="2" t="inlineStr">
        <is>
          <t>E02：患者知识咨询/教育或一般疾病信息质量评价，未涉及LLM实际生成运动处方的研究任务。</t>
        </is>
      </c>
      <c r="M636" s="2" t="inlineStr">
        <is>
          <t>The LLM appears limited to health education, general information, or explanation of a pre-existing plan; prescription generation is not established.</t>
        </is>
      </c>
      <c r="N636" s="2" t="inlineStr">
        <is>
          <t>OBJECTIVES: The study aimed to measure the performance and reproducibility of  artificial intelligence in answering frequently asked questions about Scheuermann's kyphosis and to compare the artificial intelligence with the SOSORT (International Scientific Society on Scoliosis Orthopaedic and Rehabilitation Treatment) consensus in answering case-based questions.</t>
        </is>
      </c>
      <c r="O636" s="2" t="inlineStr">
        <is>
          <t>E02</t>
        </is>
      </c>
      <c r="P636" s="2" t="inlineStr">
        <is>
          <t>No final Study match</t>
        </is>
      </c>
      <c r="Q636" s="2" t="inlineStr">
        <is>
          <t>排除</t>
        </is>
      </c>
      <c r="R636" s="2" t="n"/>
      <c r="S636" s="2" t="n"/>
      <c r="T636" s="2" t="inlineStr">
        <is>
          <t>NR (not recorded)</t>
        </is>
      </c>
      <c r="U636" s="4" t="n"/>
      <c r="V636" s="2" t="inlineStr">
        <is>
          <t>RECOVERED_FROM_USER_CONFIRMED_SAVED_LOG</t>
        </is>
      </c>
      <c r="W636" s="2" t="inlineStr">
        <is>
          <t>排除</t>
        </is>
      </c>
      <c r="X636" s="2" t="inlineStr">
        <is>
          <t>EXCLUDE_AT_RECORDED_SCREENING_STAGE</t>
        </is>
      </c>
      <c r="Y636" s="2" t="inlineStr">
        <is>
          <t>历史筛选字段；用户于2026-10-25全局确认筛选已完成</t>
        </is>
      </c>
      <c r="Z636" s="2" t="inlineStr">
        <is>
          <t>NO</t>
        </is>
      </c>
      <c r="AA636" s="2" t="n"/>
      <c r="AB636" s="2" t="inlineStr">
        <is>
          <t>Recovered from the saved user-confirmed historical log. The source explicitly states that the row-level exclusion rationale was not preserved (NR); AI advice remains separate.</t>
        </is>
      </c>
      <c r="AC636" s="2" t="inlineStr">
        <is>
          <t>2026-10-25</t>
        </is>
      </c>
      <c r="AD636" s="2" t="inlineStr">
        <is>
          <t>Source date is a global completion confirmation, not a record-level screening timestamp; exact researcher identity was not recorded.</t>
        </is>
      </c>
      <c r="AH636" t="inlineStr">
        <is>
          <t>RECOVERED_FROM_SAVED_USER_CONFIRMED_LOG; reviewer identity NR</t>
        </is>
      </c>
    </row>
    <row r="637">
      <c r="A637" s="2" t="inlineStr">
        <is>
          <t>05 — Other records</t>
        </is>
      </c>
      <c r="B637" s="2" t="inlineStr">
        <is>
          <t>SUP-PM-0451</t>
        </is>
      </c>
      <c r="C637" s="2" t="inlineStr">
        <is>
          <t>SUP-PM-0451</t>
        </is>
      </c>
      <c r="D637" s="2" t="inlineStr">
        <is>
          <t>Enhancing CT examination efficiency with ChatGPT-4o for multilingual Hajj pilgrims: A short communication.</t>
        </is>
      </c>
      <c r="E637" s="2" t="inlineStr">
        <is>
          <t>INTRODUCTION/BACKGROUND: The annual Hajj pilgrimage brings millions of Muslims  from diverse linguistic backgrounds to Makkah, Saudi Arabia. This poses significant communication challenges in medical settings, particularly during complex procedures like computed tomography (CT) examinations. In 2024, a tertiary care hospital integrated ChatGPT-4o real-time translation technology to address these challenges. This short communication aims to provide an initial assessment of the effectiveness of ChatGPT-4o in improving communication, procedure quality, and examination efficiency for multilingual Hajj pilgrims. METHODS: This quantitative study, conducted in the radiology department, analysed data from two periods: June 20 to July 8, 2023, and June 7 to June 23, 2024. Ethical clearance was obtained, and key variables measured included examination time (in minutes), patient throughput (cases per shift), and the number of scans with artifacts. Feedback on communication and satisfaction was gathered from both patients and radiographers. Paired t-tests were used to compare mean values of examination times, throughput, and artifact occurrence between the two periods, with a significance level set at P &lt; 0.05. RESULTS: A paired t-test revealed a statistically significant (p &lt; 0.01) reduction in mean examination time (from 15.4 (2.1) minutes in 2023 to 11.1 (1.7) minutes in 2024) following the introduction of ChatGPT-4o. This reduction corresponded with an increase in mean (standard deviation) patient throughput from 49.5 (4.8) cases per shift in 2023 to 56.2 (5.3) cases per shift in 2024 (P &lt; 0.01). The number of scans with artifacts also decreased significantly, from 30 out of 748 scans in 2023 to 8 out of 885 scans in 2024 (P &lt; 0.01). DISCUSSION: The integration of ChatGPT-4o significantly improved communication between healthcare providers and patients, leading to better compliance with procedure instructions and fewer repeat scans. Training programs facilitated efficient use of the technology by radiographers, further improving workflow efficiency. Despite initial integration and acceptance challenges, patients and radiographers reported high satisfaction with the improved communication and reduced stress levels. CONCLUSION: This study demonstrates that ChatGPT-4o real-time translation improved patient communication, procedure quality, and examination efficiency. The technology reduced examination times and increased patient throughput, with positive feedback from patients and radiographers, indicating its effectiveness in multilingual medical settings.</t>
        </is>
      </c>
      <c r="F637" s="2" t="inlineStr">
        <is>
          <t>10.1016/j.jmir.2024.101781</t>
        </is>
      </c>
      <c r="G637" s="2" t="inlineStr">
        <is>
          <t>PubMed</t>
        </is>
      </c>
      <c r="H637" s="2" t="inlineStr">
        <is>
          <t>排除</t>
        </is>
      </c>
      <c r="I637" s="2" t="inlineStr">
        <is>
          <t>Historical label: exclude</t>
        </is>
      </c>
      <c r="J637" s="2" t="inlineStr">
        <is>
          <t>AI assessment: exclude recommendation</t>
        </is>
      </c>
      <c r="K637" s="2" t="inlineStr">
        <is>
          <t>EXCLUDE_TITLE_ABSTRACT_RECOMMENDATION</t>
        </is>
      </c>
      <c r="L637" s="2" t="inlineStr">
        <is>
          <t>E03：题名/摘要核心任务为营养、诊断、文献/文书处理、教育考试、功能评估或其他非身体运动处方生成研究。</t>
        </is>
      </c>
      <c r="M637" s="2" t="inlineStr">
        <is>
          <t>The study task appears outside the review scope or does not evaluate LLM-generated exercise prescriptions. Exercise-related terminology alone is insufficient.</t>
        </is>
      </c>
      <c r="N637" s="2" t="inlineStr">
        <is>
          <t>INTRODUCTION/BACKGROUND: The annual Hajj pilgrimage brings millions of Muslims  from diverse linguistic backgrounds to Makkah, Saudi Arabia. This poses significant communication challenges in medical settings, particularly during complex procedures like computed tomography (CT) examinations. In 2024, a tertiary care hospital integrated ChatGPT-4o real-time translation technology to address these challenges. This short communication aims to provide an initial assessment of the effectiveness of ChatGPT-4o in improving communication, procedure quality, and examination efficiency for multilingual Hajj pilgrims. METHODS: This quantitative study, c</t>
        </is>
      </c>
      <c r="O637" s="2" t="inlineStr">
        <is>
          <t>E03</t>
        </is>
      </c>
      <c r="P637" s="2" t="inlineStr">
        <is>
          <t>No final Study match</t>
        </is>
      </c>
      <c r="Q637" s="2" t="inlineStr">
        <is>
          <t>排除</t>
        </is>
      </c>
      <c r="R637" s="2" t="n"/>
      <c r="S637" s="2" t="n"/>
      <c r="T637" s="2" t="inlineStr">
        <is>
          <t>NR (not recorded)</t>
        </is>
      </c>
      <c r="U637" s="4" t="n"/>
      <c r="V637" s="2" t="inlineStr">
        <is>
          <t>RECOVERED_FROM_USER_CONFIRMED_SAVED_LOG</t>
        </is>
      </c>
      <c r="W637" s="2" t="inlineStr">
        <is>
          <t>排除</t>
        </is>
      </c>
      <c r="X637" s="2" t="inlineStr">
        <is>
          <t>EXCLUDE_AT_RECORDED_SCREENING_STAGE</t>
        </is>
      </c>
      <c r="Y637" s="2" t="inlineStr">
        <is>
          <t>历史筛选字段；用户于2026-10-25全局确认筛选已完成</t>
        </is>
      </c>
      <c r="Z637" s="2" t="inlineStr">
        <is>
          <t>NO</t>
        </is>
      </c>
      <c r="AA637" s="2" t="n"/>
      <c r="AB637" s="2" t="inlineStr">
        <is>
          <t>Recovered from the saved user-confirmed historical log. The source explicitly states that the row-level exclusion rationale was not preserved (NR); AI advice remains separate.</t>
        </is>
      </c>
      <c r="AC637" s="2" t="inlineStr">
        <is>
          <t>2026-10-25</t>
        </is>
      </c>
      <c r="AD637" s="2" t="inlineStr">
        <is>
          <t>Source date is a global completion confirmation, not a record-level screening timestamp; exact researcher identity was not recorded.</t>
        </is>
      </c>
      <c r="AH637" t="inlineStr">
        <is>
          <t>RECOVERED_FROM_SAVED_USER_CONFIRMED_LOG; reviewer identity NR</t>
        </is>
      </c>
    </row>
    <row r="638">
      <c r="A638" s="2" t="inlineStr">
        <is>
          <t>05 — Other records</t>
        </is>
      </c>
      <c r="B638" s="2" t="inlineStr">
        <is>
          <t>SUP-PM-0452</t>
        </is>
      </c>
      <c r="C638" s="2" t="inlineStr">
        <is>
          <t>SUP-PM-0452</t>
        </is>
      </c>
      <c r="D638" s="2" t="inlineStr">
        <is>
          <t>LKAN: LLM-Based Knowledge-Aware Attention Network for Clinical Staging of Liver Cancer.</t>
        </is>
      </c>
      <c r="E638" s="2" t="inlineStr">
        <is>
          <t>Clinical staging of liver cancer (CSoLC), an important indicator for evaluating  primary liver cancer (PLC), is key in the diagnosis, treatment, and rehabilitation of liver cancer. In China, the current CSoLC adopts the China liver cancer (CNLC) staging, which is usually evaluated by clinicians based on radiology reports. Therefore, inferring clinical information from unstructured radiology reports can provide auxiliary decision support for clinicians. The key to solving the challenging task is to guide the model to pay attention to the staging-related words or sentences, and the following issues may occur: 1) Imbalanced categories: Early- and mid-stage liver cancer symptoms are subtle, resulting in more data in the end-stage. 2) Domain sensitivity of liver cancer data: The liver cancer dataset contains substantial domain knowledge, leading to out-of-vocabulary issues and reduced classification accuracy. 3) Free-text and lengthy report: Radiology reports sparsely describe various lesions using domain-specific terms, making it hard to mine staging-related information. To address these, this article proposes a large language model (LLM)-based Knowledge-aware Attention Network (LKAN) for CSoLC. First, for maintaining semantic consistency, LLM and a rule-based algorithm are integrated to generate more diverse and reasonable data. Second, an unlabeled radiology corpus is pre-trained to introduce domain knowledge for subsequent representation learning. Third, attention is improved by incorporating both global and local features to guide the model's focus on staging-relevant information. Compared with the baseline models, LKAN has achieved the best results with 90.3% Accuracy, 90.0% Macro_F1 score, and 90.0% Macro_Recall.</t>
        </is>
      </c>
      <c r="F638" s="2" t="inlineStr">
        <is>
          <t>10.1109/jbhi.2024.3478809</t>
        </is>
      </c>
      <c r="G638" s="2" t="inlineStr">
        <is>
          <t>PubMed</t>
        </is>
      </c>
      <c r="H638" s="2" t="inlineStr">
        <is>
          <t>排除</t>
        </is>
      </c>
      <c r="I638" s="2" t="inlineStr">
        <is>
          <t>Historical label: exclude</t>
        </is>
      </c>
      <c r="J638" s="2" t="inlineStr">
        <is>
          <t>AI assessment: exclude recommendation</t>
        </is>
      </c>
      <c r="K638" s="2" t="inlineStr">
        <is>
          <t>EXCLUDE_TITLE_ABSTRACT_RECOMMENDATION</t>
        </is>
      </c>
      <c r="L638" s="2" t="inlineStr">
        <is>
          <t>E03：题名/摘要核心任务为营养、诊断、文献/文书处理、教育考试、功能评估或其他非身体运动处方生成研究。</t>
        </is>
      </c>
      <c r="M638" s="2" t="inlineStr">
        <is>
          <t>The study task appears outside the review scope or does not evaluate LLM-generated exercise prescriptions. Exercise-related terminology alone is insufficient.</t>
        </is>
      </c>
      <c r="N638" s="2" t="inlineStr">
        <is>
          <t>Clinical staging of liver cancer (CSoLC), an important indicator for evaluating  primary liver cancer (PLC), is key in the diagnosis, treatment, and rehabilitation of liver cancer. In China, the current CSoLC adopts the China liver cancer (CNLC) staging, which is usually evaluated by clinicians based on radiology reports. Therefore, inferring clinical information from unstructured radiology reports can provide auxiliary decision support for clinicians. The key to solving the challenging task is to guide the model to pay attention to the staging-related words or sentences, and the following issues may occur: 1) Imbalanced categories: Early- an</t>
        </is>
      </c>
      <c r="O638" s="2" t="inlineStr">
        <is>
          <t>E03</t>
        </is>
      </c>
      <c r="P638" s="2" t="inlineStr">
        <is>
          <t>No final Study match</t>
        </is>
      </c>
      <c r="Q638" s="2" t="inlineStr">
        <is>
          <t>排除</t>
        </is>
      </c>
      <c r="R638" s="2" t="n"/>
      <c r="S638" s="2" t="n"/>
      <c r="T638" s="2" t="inlineStr">
        <is>
          <t>NR (not recorded)</t>
        </is>
      </c>
      <c r="U638" s="4" t="n"/>
      <c r="V638" s="2" t="inlineStr">
        <is>
          <t>RECOVERED_FROM_USER_CONFIRMED_SAVED_LOG</t>
        </is>
      </c>
      <c r="W638" s="2" t="inlineStr">
        <is>
          <t>排除</t>
        </is>
      </c>
      <c r="X638" s="2" t="inlineStr">
        <is>
          <t>EXCLUDE_AT_RECORDED_SCREENING_STAGE</t>
        </is>
      </c>
      <c r="Y638" s="2" t="inlineStr">
        <is>
          <t>历史筛选字段；用户于2026-10-25全局确认筛选已完成</t>
        </is>
      </c>
      <c r="Z638" s="2" t="inlineStr">
        <is>
          <t>NO</t>
        </is>
      </c>
      <c r="AA638" s="2" t="n"/>
      <c r="AB638" s="2" t="inlineStr">
        <is>
          <t>Recovered from the saved user-confirmed historical log. The source explicitly states that the row-level exclusion rationale was not preserved (NR); AI advice remains separate.</t>
        </is>
      </c>
      <c r="AC638" s="2" t="inlineStr">
        <is>
          <t>2026-10-25</t>
        </is>
      </c>
      <c r="AD638" s="2" t="inlineStr">
        <is>
          <t>Source date is a global completion confirmation, not a record-level screening timestamp; exact researcher identity was not recorded.</t>
        </is>
      </c>
      <c r="AH638" t="inlineStr">
        <is>
          <t>RECOVERED_FROM_SAVED_USER_CONFIRMED_LOG; reviewer identity NR</t>
        </is>
      </c>
    </row>
    <row r="639">
      <c r="A639" s="2" t="inlineStr">
        <is>
          <t>05 — Other records</t>
        </is>
      </c>
      <c r="B639" s="2" t="inlineStr">
        <is>
          <t>SUP-PM-0453</t>
        </is>
      </c>
      <c r="C639" s="2" t="inlineStr">
        <is>
          <t>SUP-PM-0453</t>
        </is>
      </c>
      <c r="D639" s="2" t="inlineStr">
        <is>
          <t>Artificial intelligence (AI) applications in healthcare and considerations for nursing education.</t>
        </is>
      </c>
      <c r="E639" s="2" t="inlineStr">
        <is>
          <t>AIM/OBJECTIVE: To review the current AI applications in healthcare and explore  the implications for nurse educators in innovative integration of this technology in nursing education and training programs. BACKGROUND: There are a variety of Artificial Intelligence (AI) applications currently supporting patient care in many healthcare settings. A nursing workforce that leverages healthcare technology to enhance efficiency and accuracy of patient health outcomes is necessary. Nurse educators must understand the various uses of AI applications in healthcare to equip themselves to effectively prepare students to use the applications. DESIGN: Qualitative synthesis and analysis of existing literature. METHODS: Generative AI (ChatGPT) was used to support the development of a list of the current AI applications in healthcare. Each application was evaluated for relevance and accuracy. A literature review to define and understand the use of each application in clinical practice was completed. The search terms "AI" and "Health Education" were used to review the literature for evidence on educational programs used for training learners. RESULTS: Ten current applications of AI in healthcare were identified and explored. There is little evidence that outlines how to integrate AI education into educational training for nurses. CONCLUSION: A comprehensive multimodal educational approach that uses innovative learning strategies has potential to support the integration of AI concepts into nursing curriculum. The use of simulation and clinical practicum experiences to support experiential learning and to offer opportunities for practical application and training. Considerations for ethical use and appropriate critical evaluation of AI applications are necessary.</t>
        </is>
      </c>
      <c r="F639" s="2" t="inlineStr">
        <is>
          <t>10.1016/j.nepr.2024.104158</t>
        </is>
      </c>
      <c r="G639" s="2" t="inlineStr">
        <is>
          <t>PubMed</t>
        </is>
      </c>
      <c r="H639" s="2" t="inlineStr">
        <is>
          <t>排除</t>
        </is>
      </c>
      <c r="I639" s="2" t="inlineStr">
        <is>
          <t>Historical label: exclude</t>
        </is>
      </c>
      <c r="J639" s="2" t="inlineStr">
        <is>
          <t>AI assessment: exclude recommendation</t>
        </is>
      </c>
      <c r="K639" s="2" t="inlineStr">
        <is>
          <t>EXCLUDE_TITLE_ABSTRACT_RECOMMENDATION</t>
        </is>
      </c>
      <c r="L639" s="2" t="inlineStr">
        <is>
          <t>E04：综述、评论、通信或概述，不提供本综述范围内独立原始处方评价/人体实施结果。</t>
        </is>
      </c>
      <c r="M639" s="2" t="inlineStr">
        <is>
          <t>The record appears to be a review, editorial, commentary, or other non-original report.</t>
        </is>
      </c>
      <c r="N639" s="2" t="inlineStr">
        <is>
          <t>AIM/OBJECTIVE: To review the current AI applications in healthcare and explore  the implications for nurse educators in innovative integration of this technology in nursing education and training programs.</t>
        </is>
      </c>
      <c r="O639" s="2" t="inlineStr">
        <is>
          <t>E04</t>
        </is>
      </c>
      <c r="P639" s="2" t="inlineStr">
        <is>
          <t>No final Study match</t>
        </is>
      </c>
      <c r="Q639" s="2" t="inlineStr">
        <is>
          <t>排除</t>
        </is>
      </c>
      <c r="R639" s="2" t="n"/>
      <c r="S639" s="2" t="n"/>
      <c r="T639" s="2" t="inlineStr">
        <is>
          <t>NR (not recorded)</t>
        </is>
      </c>
      <c r="U639" s="4" t="n"/>
      <c r="V639" s="2" t="inlineStr">
        <is>
          <t>RECOVERED_FROM_USER_CONFIRMED_SAVED_LOG</t>
        </is>
      </c>
      <c r="W639" s="2" t="inlineStr">
        <is>
          <t>排除</t>
        </is>
      </c>
      <c r="X639" s="2" t="inlineStr">
        <is>
          <t>EXCLUDE_AT_RECORDED_SCREENING_STAGE</t>
        </is>
      </c>
      <c r="Y639" s="2" t="inlineStr">
        <is>
          <t>历史筛选字段；用户于2026-10-25全局确认筛选已完成</t>
        </is>
      </c>
      <c r="Z639" s="2" t="inlineStr">
        <is>
          <t>NO</t>
        </is>
      </c>
      <c r="AA639" s="2" t="n"/>
      <c r="AB639" s="2" t="inlineStr">
        <is>
          <t>Recovered from the saved user-confirmed historical log. The source explicitly states that the row-level exclusion rationale was not preserved (NR); AI advice remains separate.</t>
        </is>
      </c>
      <c r="AC639" s="2" t="inlineStr">
        <is>
          <t>2026-10-25</t>
        </is>
      </c>
      <c r="AD639" s="2" t="inlineStr">
        <is>
          <t>Source date is a global completion confirmation, not a record-level screening timestamp; exact researcher identity was not recorded.</t>
        </is>
      </c>
      <c r="AH639" t="inlineStr">
        <is>
          <t>RECOVERED_FROM_SAVED_USER_CONFIRMED_LOG; reviewer identity NR</t>
        </is>
      </c>
    </row>
    <row r="640">
      <c r="A640" s="2" t="inlineStr">
        <is>
          <t>05 — Other records</t>
        </is>
      </c>
      <c r="B640" s="2" t="inlineStr">
        <is>
          <t>SUP-PM-0455</t>
        </is>
      </c>
      <c r="C640" s="2" t="inlineStr">
        <is>
          <t>SUP-PM-0455</t>
        </is>
      </c>
      <c r="D640" s="2" t="inlineStr">
        <is>
          <t>Postoperative Otoplasty Care With ChatGPT-4: A Study on Artificial Intelligence (AI)-Assisted Patient Concern and Education.</t>
        </is>
      </c>
      <c r="E640" s="2" t="inlineStr">
        <is>
          <t>BACKGROUND: Otoplasty is a cosmetic surgery that is performed to alter the size,  shape, or position of the ear by using permanent stitches. Its main purpose is to correct protruding ears, a condition known as prominauris. After the surgery, it is crucial to provide proper care to ensure successful recovery. However, obtaining timely medical advice can be difficult, especially in remote areas or places with limited resources. To address this issue, incorporating advanced artificial intelligence (AI) tools like Chat Generative Pre-trained Transformer (ChatGPT)-4 into postsurgical care could help fill the gap in patient education and support. AIM: This study aims to assess whether ChatGPT4 can be a reliable, accurate, and effective method for answering the most common patient questions and concerns post-otoplasty. The main objective was to assess the AI chatbot's capacity to deliver precise, concise, and pertinent information, especially in situations where health care professionals are limited in availability. MATERIALS AND METHODS: In this study, over 50 patients were engaged, and ChatGPT4 was employed to present the same 5 common postoperative questions post-otoplasty surgery care. The AI chatbot's responses were analyzed for accuracy, response time, clarity, and relevance. RESULTS: The chatbot could potentially provide timely assistance, answer questions, and address concerns related to postsurgical care in otoplasty. The responses exhibited a perfect accuracy rate of 100%, closely corresponding to existing medical guidelines. CONCLUSION: This study explores the potential of AI-driven solutions to enhance patient education and support, especially in areas where access to health care professionals may be limited. However, professional medical advice is crucial in postoperative care and cannot be replaced by ChatGPT-4. By leveraging AI tools like chatbots, individuals in remote or resource-limited settings can potentially receive valuable information and guidance, contributing to successful rehabilitation and overall health care outcomes. Ethical considerations around the use of AI in health care must also be carefully addressed to ensure patient privacy, data security, and appropriate clinical oversight.</t>
        </is>
      </c>
      <c r="F640" s="2" t="inlineStr">
        <is>
          <t>10.1097/scs.0000000000010678</t>
        </is>
      </c>
      <c r="G640" s="2" t="inlineStr">
        <is>
          <t>PubMed</t>
        </is>
      </c>
      <c r="H640" s="2" t="inlineStr">
        <is>
          <t>排除</t>
        </is>
      </c>
      <c r="I640" s="2" t="inlineStr">
        <is>
          <t>Historical label: exclude</t>
        </is>
      </c>
      <c r="J640" s="2" t="inlineStr">
        <is>
          <t>AI assessment: exclude recommendation</t>
        </is>
      </c>
      <c r="K640" s="2" t="inlineStr">
        <is>
          <t>EXCLUDE_TITLE_ABSTRACT_RECOMMENDATION</t>
        </is>
      </c>
      <c r="L640" s="2" t="inlineStr">
        <is>
          <t>E02：患者知识咨询/教育或一般疾病信息质量评价，未涉及LLM实际生成运动处方的研究任务。</t>
        </is>
      </c>
      <c r="M640" s="2" t="inlineStr">
        <is>
          <t>The LLM appears limited to health education, general information, or explanation of a pre-existing plan; prescription generation is not established.</t>
        </is>
      </c>
      <c r="N640" s="2" t="inlineStr">
        <is>
          <t>AIM: This study aims to assess whether ChatGPT4 can be a reliable, accurate, and effective method for answering the most common patient questions and concerns post-otoplasty.</t>
        </is>
      </c>
      <c r="O640" s="2" t="inlineStr">
        <is>
          <t>E02</t>
        </is>
      </c>
      <c r="P640" s="2" t="inlineStr">
        <is>
          <t>No final Study match</t>
        </is>
      </c>
      <c r="Q640" s="2" t="inlineStr">
        <is>
          <t>排除</t>
        </is>
      </c>
      <c r="R640" s="2" t="n"/>
      <c r="S640" s="2" t="n"/>
      <c r="T640" s="2" t="inlineStr">
        <is>
          <t>NR (not recorded)</t>
        </is>
      </c>
      <c r="U640" s="4" t="n"/>
      <c r="V640" s="2" t="inlineStr">
        <is>
          <t>RECOVERED_FROM_USER_CONFIRMED_SAVED_LOG</t>
        </is>
      </c>
      <c r="W640" s="2" t="inlineStr">
        <is>
          <t>排除</t>
        </is>
      </c>
      <c r="X640" s="2" t="inlineStr">
        <is>
          <t>EXCLUDE_AT_RECORDED_SCREENING_STAGE</t>
        </is>
      </c>
      <c r="Y640" s="2" t="inlineStr">
        <is>
          <t>历史筛选字段；用户于2026-10-25全局确认筛选已完成</t>
        </is>
      </c>
      <c r="Z640" s="2" t="inlineStr">
        <is>
          <t>NO</t>
        </is>
      </c>
      <c r="AA640" s="2" t="n"/>
      <c r="AB640" s="2" t="inlineStr">
        <is>
          <t>Recovered from the saved user-confirmed historical log. The source explicitly states that the row-level exclusion rationale was not preserved (NR); AI advice remains separate.</t>
        </is>
      </c>
      <c r="AC640" s="2" t="inlineStr">
        <is>
          <t>2026-10-25</t>
        </is>
      </c>
      <c r="AD640" s="2" t="inlineStr">
        <is>
          <t>Source date is a global completion confirmation, not a record-level screening timestamp; exact researcher identity was not recorded.</t>
        </is>
      </c>
      <c r="AH640" t="inlineStr">
        <is>
          <t>RECOVERED_FROM_SAVED_USER_CONFIRMED_LOG; reviewer identity NR</t>
        </is>
      </c>
    </row>
    <row r="641">
      <c r="A641" s="2" t="inlineStr">
        <is>
          <t>05 — Other records</t>
        </is>
      </c>
      <c r="B641" s="2" t="inlineStr">
        <is>
          <t>SUP-PM-0456</t>
        </is>
      </c>
      <c r="C641" s="2" t="inlineStr">
        <is>
          <t>SUP-PM-0456</t>
        </is>
      </c>
      <c r="D641" s="2" t="inlineStr">
        <is>
          <t>ChatGPT Solving Complex Kidney Transplant Cases: A Comparative Study With Human Respondents.</t>
        </is>
      </c>
      <c r="E641" s="2" t="inlineStr">
        <is>
          <t>INTRODUCTION: ChatGPT has shown the ability to answer clinical questions in  general medicine but may be constrained by the specialized nature of kidney transplantation. Thus, it is important to explore how ChatGPT can be used in kidney transplantation and how its knowledge compares to human respondents. METHODS: We prompted ChatGPT versions 3.5, 4, and 4 Visual (4 V) with 12 multiple-choice questions related to six kidney transplant cases from 2013 to 2015 American Society of Nephrology (ASN) fellowship program quizzes. We compared the performance of ChatGPT with US nephrology fellowship program directors, nephrology fellows, and the audience of the ASN's annual Kidney Week meeting. RESULTS: Overall, ChatGPT 4 V correctly answered 10 out of 12 questions, showing a performance level comparable to nephrology fellows (group majority correctly answered 9 of 12 questions) and training program directors (11 of 12). This surpassed ChatGPT 4 (7 of 12 correct) and 3.5 (5 of 12). All three ChatGPT versions failed to correctly answer questions where the consensus among human respondents was low. CONCLUSION: Each iterative version of ChatGPT performed better than the prior version, with version 4 V achieving performance on par with nephrology fellows and training program directors. While it shows promise in understanding and answering kidney transplantation questions, ChatGPT should be seen as a complementary tool to human expertise rather than a replacement.</t>
        </is>
      </c>
      <c r="F641" s="2" t="inlineStr">
        <is>
          <t>10.1111/ctr.15466</t>
        </is>
      </c>
      <c r="G641" s="2" t="inlineStr">
        <is>
          <t>PubMed</t>
        </is>
      </c>
      <c r="H641" s="2" t="inlineStr">
        <is>
          <t>排除</t>
        </is>
      </c>
      <c r="I641" s="2" t="inlineStr">
        <is>
          <t>Historical label: exclude</t>
        </is>
      </c>
      <c r="J641" s="2" t="inlineStr">
        <is>
          <t>AI assessment: exclude recommendation</t>
        </is>
      </c>
      <c r="K641" s="2" t="inlineStr">
        <is>
          <t>EXCLUDE_TITLE_ABSTRACT_RECOMMENDATION</t>
        </is>
      </c>
      <c r="L641" s="2" t="inlineStr">
        <is>
          <t>E03：题名/摘要核心任务为营养、诊断、文献/文书处理、教育考试、功能评估或其他非身体运动处方生成研究。</t>
        </is>
      </c>
      <c r="M641" s="2" t="inlineStr">
        <is>
          <t>The study task appears outside the review scope or does not evaluate LLM-generated exercise prescriptions. Exercise-related terminology alone is insufficient.</t>
        </is>
      </c>
      <c r="N641" s="2" t="inlineStr">
        <is>
          <t>INTRODUCTION: ChatGPT has shown the ability to answer clinical questions in  general medicine but may be constrained by the specialized nature of kidney transplantation. Thus, it is important to explore how ChatGPT can be used in kidney transplantation and how its knowledge compares to human respondents. METHODS: We prompted ChatGPT versions 3.5, 4, and 4 Visual (4 V) with 12 multiple-choice questions related to six kidney transplant cases from 2013 to 2015 American Society of Nephrology (ASN) fellowship program quizzes. We compared the performance of ChatGPT with US nephrology fellowship program directors, nephrology fellows, and the audienc</t>
        </is>
      </c>
      <c r="O641" s="2" t="inlineStr">
        <is>
          <t>E03</t>
        </is>
      </c>
      <c r="P641" s="2" t="inlineStr">
        <is>
          <t>No final Study match</t>
        </is>
      </c>
      <c r="Q641" s="2" t="inlineStr">
        <is>
          <t>排除</t>
        </is>
      </c>
      <c r="R641" s="2" t="n"/>
      <c r="S641" s="2" t="n"/>
      <c r="T641" s="2" t="inlineStr">
        <is>
          <t>NR (not recorded)</t>
        </is>
      </c>
      <c r="U641" s="4" t="n"/>
      <c r="V641" s="2" t="inlineStr">
        <is>
          <t>RECOVERED_FROM_USER_CONFIRMED_SAVED_LOG</t>
        </is>
      </c>
      <c r="W641" s="2" t="inlineStr">
        <is>
          <t>排除</t>
        </is>
      </c>
      <c r="X641" s="2" t="inlineStr">
        <is>
          <t>EXCLUDE_AT_RECORDED_SCREENING_STAGE</t>
        </is>
      </c>
      <c r="Y641" s="2" t="inlineStr">
        <is>
          <t>历史筛选字段；用户于2026-10-25全局确认筛选已完成</t>
        </is>
      </c>
      <c r="Z641" s="2" t="inlineStr">
        <is>
          <t>NO</t>
        </is>
      </c>
      <c r="AA641" s="2" t="n"/>
      <c r="AB641" s="2" t="inlineStr">
        <is>
          <t>Recovered from the saved user-confirmed historical log. The source explicitly states that the row-level exclusion rationale was not preserved (NR); AI advice remains separate.</t>
        </is>
      </c>
      <c r="AC641" s="2" t="inlineStr">
        <is>
          <t>2026-10-25</t>
        </is>
      </c>
      <c r="AD641" s="2" t="inlineStr">
        <is>
          <t>Source date is a global completion confirmation, not a record-level screening timestamp; exact researcher identity was not recorded.</t>
        </is>
      </c>
      <c r="AH641" t="inlineStr">
        <is>
          <t>RECOVERED_FROM_SAVED_USER_CONFIRMED_LOG; reviewer identity NR</t>
        </is>
      </c>
    </row>
    <row r="642">
      <c r="A642" s="2" t="inlineStr">
        <is>
          <t>05 — Other records</t>
        </is>
      </c>
      <c r="B642" s="2" t="inlineStr">
        <is>
          <t>SUP-PM-0457</t>
        </is>
      </c>
      <c r="C642" s="2" t="inlineStr">
        <is>
          <t>SUP-PM-0457</t>
        </is>
      </c>
      <c r="D642" s="2" t="inlineStr">
        <is>
          <t>Can AI-Generated Clinical Vignettes in Japanese Be Used Medically and Linguistically?</t>
        </is>
      </c>
      <c r="E642" s="2" t="inlineStr">
        <is>
          <t>BACKGROUND: Creating clinical vignettes requires considerable effort. Recent  developments in generative artificial intelligence (AI) for natural language processing have been remarkable and may allow for the easy and immediate creation of diverse clinical vignettes. OBJECTIVE: In this study, we evaluated the medical accuracy and grammatical correctness of AI-generated clinical vignettes in Japanese and verified their usefulness. METHODS: Clinical vignettes were created using the generative AI model GPT-4-0613. The input prompts for the clinical vignettes specified the following seven elements: (1) age, (2) sex, (3) chief complaint and time course since onset, (4) physical findings, (5) examination results, (6) diagnosis, and (7) treatment course. The list of diseases integrated into the vignettes was based on 202 cases considered in the management of diseases and symptoms in Japan's Primary Care Physicians Training Program. The clinical vignettes were evaluated for medical and Japanese-language accuracy by three physicians using a five-point scale. A total score of 13 points or above was defined as "sufficiently beneficial and immediately usable with minor revisions," a score between 10 and 12 points was defined as "partly insufficient and in need of modifications," and a score of 9 points or below was defined as "insufficient." RESULTS: Regarding medical accuracy, of the 202 clinical vignettes, 118 scored 13 points or above, 78 scored between 10 and 12 points, and 6 scored 9 points or below. Regarding Japanese-language accuracy, 142 vignettes scored 13 points or above, 56 scored between 10 and 12 points, and 4 scored 9 points or below. Overall, 97% (196/202) of vignettes were available with some modifications. CONCLUSION: Overall, 97% of the clinical vignettes proved practically useful, based on confirmation and revision by Japanese medical physicians. Given the significant effort required by physicians to create vignettes without AI, using GPT is expected to greatly optimize this process.</t>
        </is>
      </c>
      <c r="F642" s="2" t="inlineStr">
        <is>
          <t>10.1007/s11606-024-09031-y</t>
        </is>
      </c>
      <c r="G642" s="2" t="inlineStr">
        <is>
          <t>PubMed</t>
        </is>
      </c>
      <c r="H642" s="2" t="inlineStr">
        <is>
          <t>排除</t>
        </is>
      </c>
      <c r="I642" s="2" t="inlineStr">
        <is>
          <t>Historical label: exclude</t>
        </is>
      </c>
      <c r="J642" s="2" t="inlineStr">
        <is>
          <t>AI assessment: exclude recommendation</t>
        </is>
      </c>
      <c r="K642" s="2" t="inlineStr">
        <is>
          <t>EXCLUDE_TITLE_ABSTRACT_RECOMMENDATION</t>
        </is>
      </c>
      <c r="L642" s="2" t="inlineStr">
        <is>
          <t>E03：题名/摘要核心任务为营养、诊断、文献/文书处理、教育考试、功能评估或其他非身体运动处方生成研究。</t>
        </is>
      </c>
      <c r="M642" s="2" t="inlineStr">
        <is>
          <t>The study task appears outside the review scope or does not evaluate LLM-generated exercise prescriptions. Exercise-related terminology alone is insufficient.</t>
        </is>
      </c>
      <c r="N642" s="2" t="inlineStr">
        <is>
          <t>BACKGROUND: Creating clinical vignettes requires considerable effort. Recent  developments in generative artificial intelligence (AI) for natural language processing have been remarkable and may allow for the easy and immediate creation of diverse clinical vignettes. OBJECTIVE: In this study, we evaluated the medical accuracy and grammatical correctness of AI-generated clinical vignettes in Japanese and verified their usefulness. METHODS: Clinical vignettes were created using the generative AI model GPT-4-0613. The input prompts for the clinical vignettes specified the following seven elements: (1) age, (2) sex, (3) chief complaint and time c</t>
        </is>
      </c>
      <c r="O642" s="2" t="inlineStr">
        <is>
          <t>E03</t>
        </is>
      </c>
      <c r="P642" s="2" t="inlineStr">
        <is>
          <t>No final Study match</t>
        </is>
      </c>
      <c r="Q642" s="2" t="inlineStr">
        <is>
          <t>排除</t>
        </is>
      </c>
      <c r="R642" s="2" t="n"/>
      <c r="S642" s="2" t="n"/>
      <c r="T642" s="2" t="inlineStr">
        <is>
          <t>NR (not recorded)</t>
        </is>
      </c>
      <c r="U642" s="4" t="n"/>
      <c r="V642" s="2" t="inlineStr">
        <is>
          <t>RECOVERED_FROM_USER_CONFIRMED_SAVED_LOG</t>
        </is>
      </c>
      <c r="W642" s="2" t="inlineStr">
        <is>
          <t>排除</t>
        </is>
      </c>
      <c r="X642" s="2" t="inlineStr">
        <is>
          <t>EXCLUDE_AT_RECORDED_SCREENING_STAGE</t>
        </is>
      </c>
      <c r="Y642" s="2" t="inlineStr">
        <is>
          <t>历史筛选字段；用户于2026-10-25全局确认筛选已完成</t>
        </is>
      </c>
      <c r="Z642" s="2" t="inlineStr">
        <is>
          <t>NO</t>
        </is>
      </c>
      <c r="AA642" s="2" t="n"/>
      <c r="AB642" s="2" t="inlineStr">
        <is>
          <t>Recovered from the saved user-confirmed historical log. The source explicitly states that the row-level exclusion rationale was not preserved (NR); AI advice remains separate.</t>
        </is>
      </c>
      <c r="AC642" s="2" t="inlineStr">
        <is>
          <t>2026-10-25</t>
        </is>
      </c>
      <c r="AD642" s="2" t="inlineStr">
        <is>
          <t>Source date is a global completion confirmation, not a record-level screening timestamp; exact researcher identity was not recorded.</t>
        </is>
      </c>
      <c r="AH642" t="inlineStr">
        <is>
          <t>RECOVERED_FROM_SAVED_USER_CONFIRMED_LOG; reviewer identity NR</t>
        </is>
      </c>
    </row>
    <row r="643">
      <c r="A643" s="2" t="inlineStr">
        <is>
          <t>05 — Other records</t>
        </is>
      </c>
      <c r="B643" s="2" t="inlineStr">
        <is>
          <t>SUP-PM-0458</t>
        </is>
      </c>
      <c r="C643" s="2" t="inlineStr">
        <is>
          <t>SUP-PM-0458</t>
        </is>
      </c>
      <c r="D643" s="2" t="inlineStr">
        <is>
          <t>Artificial Intelligence Large Language Models Address Anterior Cruciate Ligament Reconstruction: Superior Clarity and Completeness by Gemini Compared With ChatGPT-4 in Response to American Academy of Orthopaedic Surgeons Clinical Practice Guidelines.</t>
        </is>
      </c>
      <c r="E643" s="2" t="inlineStr">
        <is>
          <t>PURPOSE: To assess the ability of ChatGPT-4 and Gemini to generate accurate and  relevant responses to the 2022 American Academy of Orthopaedic Surgeons (AAOS) Clinical Practice Guidelines (CPG) for anterior cruciate ligament reconstruction (ACLR). METHODS: Responses from ChatGPT-4 and Gemini to prompts derived from all 15 AAOS guidelines were evaluated by 7 fellowship-trained orthopaedic sports medicine surgeons using a structured questionnaire assessing 5 key characteristics on a scale from 1 to 5. The prompts were categorized into 3 areas: diagnosis and preoperative management, surgical timing and technique, and rehabilitation and prevention. Statistical analysis included mean scoring, standard deviation, and 2-sided t tests to compare the performance between the 2 large language models (LLMs). Scores were then evaluated for inter-rater reliability (IRR). RESULTS: Overall, both LLMs performed well with mean scores &gt;4 for the 5 key characteristics. Gemini demonstrated superior performance in overall clarity (4.848 ± 0.36 vs 4.743 ± 0.481, P = .034), but all other characteristics demonstrated nonsignificant differences (P &gt; .05). Gemini also demonstrated superior clarity in the surgical timing and technique (P = .038) as well as the prevention and rehabilitation (P = .044) subcategories. Additionally, Gemini had superior performance completeness scores in the rehabilitation and prevention subcategory (P = .044), but no statistically significant differences were found amongst the other subcategories. The overall IRR was found to be 0.71 (moderate). CONCLUSIONS: Both Gemini and ChatGPT-4 demonstrate an overall good ability to generate accurate and relevant responses to question prompts based on the 2022 AAOS CPG for ACLR. However, Gemini demonstrated superior clarity in multiple domains in addition to superior completeness for questions pertaining to rehabilitation and prevention. CLINICAL RELEVANCE: The current study addresses a current gap in the LLM and ACLR literature by comparing the performance of ChatGPT-4 to Gemini, which is growing in popularity with more than 300 million individual uses in May 2024 alone. Moreover, the results demonstrated superior performance of Gemini in both clarity and completeness, which are critical elements of a tool being used by patients for educational purposes. Additionally, the current study uses question prompts based on the AAOS CPG, which may be used as a method of standardization for future investigations on performance of LLM platforms. Thus, the results of this study may be of interest to both the readership of Arthroscopy and patients.</t>
        </is>
      </c>
      <c r="F643" s="2" t="inlineStr">
        <is>
          <t>10.1016/j.arthro.2024.09.020</t>
        </is>
      </c>
      <c r="G643" s="2" t="inlineStr">
        <is>
          <t>PubMed</t>
        </is>
      </c>
      <c r="H643" s="2" t="inlineStr">
        <is>
          <t>排除</t>
        </is>
      </c>
      <c r="I643" s="2" t="inlineStr">
        <is>
          <t>Historical label: exclude</t>
        </is>
      </c>
      <c r="J643" s="2" t="inlineStr">
        <is>
          <t>AI assessment: exclude recommendation</t>
        </is>
      </c>
      <c r="K643" s="2" t="inlineStr">
        <is>
          <t>EXCLUDE_TITLE_ABSTRACT_RECOMMENDATION</t>
        </is>
      </c>
      <c r="L643" s="2" t="inlineStr">
        <is>
          <t>E03：题名/摘要核心任务为营养、诊断、文献/文书处理、教育考试、功能评估或其他非身体运动处方生成研究。</t>
        </is>
      </c>
      <c r="M643" s="2" t="inlineStr">
        <is>
          <t>The study task appears outside the review scope or does not evaluate LLM-generated exercise prescriptions. Exercise-related terminology alone is insufficient.</t>
        </is>
      </c>
      <c r="N643" s="2" t="inlineStr">
        <is>
          <t>PURPOSE: To assess the ability of ChatGPT-4 and Gemini to generate accurate and  relevant responses to the 2022 American Academy of Orthopaedic Surgeons (AAOS) Clinical Practice Guidelines (CPG) for anterior cruciate ligament reconstruction (ACLR). METHODS: Responses from ChatGPT-4 and Gemini to prompts derived from all 15 AAOS guidelines were evaluated by 7 fellowship-trained orthopaedic sports medicine surgeons using a structured questionnaire assessing 5 key characteristics on a scale from 1 to 5. The prompts were categorized into 3 areas: diagnosis and preoperative management, surgical timing and technique, and rehabilitation and preventi</t>
        </is>
      </c>
      <c r="O643" s="2" t="inlineStr">
        <is>
          <t>E03</t>
        </is>
      </c>
      <c r="P643" s="2" t="inlineStr">
        <is>
          <t>No final Study match</t>
        </is>
      </c>
      <c r="Q643" s="2" t="inlineStr">
        <is>
          <t>排除</t>
        </is>
      </c>
      <c r="R643" s="2" t="n"/>
      <c r="S643" s="2" t="n"/>
      <c r="T643" s="2" t="inlineStr">
        <is>
          <t>NR (not recorded)</t>
        </is>
      </c>
      <c r="U643" s="4" t="n"/>
      <c r="V643" s="2" t="inlineStr">
        <is>
          <t>RECOVERED_FROM_USER_CONFIRMED_SAVED_LOG</t>
        </is>
      </c>
      <c r="W643" s="2" t="inlineStr">
        <is>
          <t>排除</t>
        </is>
      </c>
      <c r="X643" s="2" t="inlineStr">
        <is>
          <t>EXCLUDE_AT_RECORDED_SCREENING_STAGE</t>
        </is>
      </c>
      <c r="Y643" s="2" t="inlineStr">
        <is>
          <t>历史筛选字段；用户于2026-10-25全局确认筛选已完成</t>
        </is>
      </c>
      <c r="Z643" s="2" t="inlineStr">
        <is>
          <t>NO</t>
        </is>
      </c>
      <c r="AA643" s="2" t="n"/>
      <c r="AB643" s="2" t="inlineStr">
        <is>
          <t>Recovered from the saved user-confirmed historical log. The source explicitly states that the row-level exclusion rationale was not preserved (NR); AI advice remains separate.</t>
        </is>
      </c>
      <c r="AC643" s="2" t="inlineStr">
        <is>
          <t>2026-10-25</t>
        </is>
      </c>
      <c r="AD643" s="2" t="inlineStr">
        <is>
          <t>Source date is a global completion confirmation, not a record-level screening timestamp; exact researcher identity was not recorded.</t>
        </is>
      </c>
      <c r="AH643" t="inlineStr">
        <is>
          <t>RECOVERED_FROM_SAVED_USER_CONFIRMED_LOG; reviewer identity NR</t>
        </is>
      </c>
    </row>
    <row r="644">
      <c r="A644" s="2" t="inlineStr">
        <is>
          <t>05 — Other records</t>
        </is>
      </c>
      <c r="B644" s="2" t="inlineStr">
        <is>
          <t>SUP-PM-0459</t>
        </is>
      </c>
      <c r="C644" s="2" t="inlineStr">
        <is>
          <t>SUP-PM-0459</t>
        </is>
      </c>
      <c r="D644" s="2" t="inlineStr">
        <is>
          <t>Performance of ChatGPT 4.0 on Japan's National Physical Therapist Examination: A Comprehensive Analysis of Text and Visual Question Handling.</t>
        </is>
      </c>
      <c r="E644" s="2" t="inlineStr">
        <is>
          <t>INTRODUCTION: ChatGPT 4.0, a large-scale language model (LLM) developed by  OpenAI, has demonstrated the capability to pass Japan's national medical examination and other medical assessments. However, the impact of imaging-based questions and different question types on its performance has not been thoroughly examined. This study evaluated ChatGPT 4.0's performance on Japan's national examination for physical therapists, particularly its ability to handle complex questions involving images and tables. The study also assessed the model's potential in the field of rehabilitation and its performance with Japanese language inputs. METHODS: The evaluation utilized 1,000 questions from the 54(th) to 58(th) national exams for physical therapists in Japan, comprising 160 general questions and 40 practical questions per exam. All questions were input in Japanese and included additional information such as images or tables. The answers generated by ChatGPT were then compared with the official correct answers. ANALYSIS: ChatGPT's performance was evaluated based on accuracy rates using various criteria: general and practical questions were analyzed with Fisher's exact test, A-type (single correct answer) and X2-type (two correct answers) questions, text-only questions versus questions with images and tables, and different question lengths using Student's t-test. RESULTS: ChatGPT 4.0 met the passing criteria with an overall accuracy of 73.4%. The accuracy rates for general and practical questions were 80.1% and 46.6%, respectively. No significant difference was found between the accuracy rates for A-type (74.3%) and X2-type (67.4%) questions. However, a significant difference was observed between the accuracy rates for text-only questions (80.5%) and questions with images and tables (35.4%). DISCUSSION: The results indicate that ChatGPT 4.0 satisfies the passing criteria for the national exam and demonstrates adequate knowledge and application skills. However, its performance on practical questions and those with images and tables is lower, indicating areas for improvement. The effective handling of Japanese inputs suggests its potential use in non-English-speaking regions. CONCLUSION: ChatGPT 4.0 can pass the national examination for physical therapists, particularly with text-based questions. However, improvements are needed for specialized practical questions and those involving images and tables. The model shows promise for supporting clinical rehabilitation and medical education in Japanese-speaking contexts, though further enhancements are required for a comprehensive application.</t>
        </is>
      </c>
      <c r="F644" s="2" t="inlineStr">
        <is>
          <t>10.7759/cureus.67347</t>
        </is>
      </c>
      <c r="G644" s="2" t="inlineStr">
        <is>
          <t>PubMed</t>
        </is>
      </c>
      <c r="H644" s="2" t="inlineStr">
        <is>
          <t>全文确认</t>
        </is>
      </c>
      <c r="I644" s="2" t="inlineStr">
        <is>
          <t>Not recorded</t>
        </is>
      </c>
      <c r="J644" s="2" t="inlineStr">
        <is>
          <t>AI assessment: exclude recommendation</t>
        </is>
      </c>
      <c r="K644" s="2" t="inlineStr">
        <is>
          <t>EXCLUDE_TITLE_ABSTRACT_RECOMMENDATION</t>
        </is>
      </c>
      <c r="L644" s="2" t="inlineStr">
        <is>
          <t>E03：题名/摘要所研究的是文书、职业教育/考试、问答数据集、社会行为关联、语言康复、信息抽取或体能观察；非LLM运动处方生成评价。</t>
        </is>
      </c>
      <c r="M644" s="2" t="inlineStr">
        <is>
          <t>The study task appears outside the review scope or does not evaluate LLM-generated exercise prescriptions. Exercise-related terminology alone is insufficient.</t>
        </is>
      </c>
      <c r="N644" s="2" t="inlineStr">
        <is>
          <t>INTRODUCTION: ChatGPT 4.0, a large-scale language model (LLM) developed by  OpenAI, has demonstrated the capability to pass Japan's national medical examination and other medical assessments. However, the impact of imaging-based questions and different question types on its performance has not been thoroughly examined. This study evaluated ChatGPT 4.0's performance on Japan's national examination for physical therapists, particularly its ability to handle complex questions involving images and tables. The study also assessed the model's potential in the field of rehabilitation and its performance with Japanese language inputs. METHODS: The ev</t>
        </is>
      </c>
      <c r="O644" s="2" t="inlineStr">
        <is>
          <t>E03</t>
        </is>
      </c>
      <c r="P644" s="2" t="inlineStr">
        <is>
          <t>No final Study match</t>
        </is>
      </c>
      <c r="Q644" s="2" t="inlineStr">
        <is>
          <t>寻求全文</t>
        </is>
      </c>
      <c r="R644" s="2" t="n"/>
      <c r="S644" s="2" t="n"/>
      <c r="T644" s="2" t="inlineStr">
        <is>
          <t>NR (not recorded)</t>
        </is>
      </c>
      <c r="U644" s="4" t="n"/>
      <c r="V644" s="2" t="inlineStr">
        <is>
          <t>RECOVERED_FROM_USER_CONFIRMED_SAVED_LOG</t>
        </is>
      </c>
      <c r="W644" s="2" t="inlineStr">
        <is>
          <t>全文确认</t>
        </is>
      </c>
      <c r="X644" s="2" t="inlineStr">
        <is>
          <t>FULLTEXT_CONFIRMED_HISTORICALLY</t>
        </is>
      </c>
      <c r="Y644" s="2" t="inlineStr">
        <is>
          <t>历史筛选字段；用户于2026-10-25全局确认筛选已完成</t>
        </is>
      </c>
      <c r="Z644" s="2" t="inlineStr">
        <is>
          <t>NO</t>
        </is>
      </c>
      <c r="AA644" s="2" t="n"/>
      <c r="AB644" s="2" t="inlineStr">
        <is>
          <t>Recovered from the saved user-confirmed historical log. Prior standardized stage status is preserved separately; the source-level date is not a row-specific screening timestamp.</t>
        </is>
      </c>
      <c r="AC644" s="2" t="inlineStr">
        <is>
          <t>2026-10-25</t>
        </is>
      </c>
      <c r="AD644" s="2" t="inlineStr">
        <is>
          <t>Source date is a global completion confirmation, not a record-level screening timestamp; exact researcher identity was not recorded.</t>
        </is>
      </c>
      <c r="AH644" t="inlineStr">
        <is>
          <t>RECOVERED_FROM_SAVED_USER_CONFIRMED_LOG; reviewer identity NR</t>
        </is>
      </c>
    </row>
    <row r="645">
      <c r="A645" s="2" t="inlineStr">
        <is>
          <t>05 — Other records</t>
        </is>
      </c>
      <c r="B645" s="2" t="inlineStr">
        <is>
          <t>SUP-PM-0460</t>
        </is>
      </c>
      <c r="C645" s="2" t="inlineStr">
        <is>
          <t>SUP-PM-0460</t>
        </is>
      </c>
      <c r="D645" s="2" t="inlineStr">
        <is>
          <t>Using Large Language Models to Detect Depression From User-Generated Diary Text Data as a Novel Approach in Digital Mental Health Screening: Instrument Validation Study.</t>
        </is>
      </c>
      <c r="E645" s="2" t="inlineStr">
        <is>
          <t>BACKGROUND: Depressive disorders have substantial global implications, leading to  various social consequences, including decreased occupational productivity and a high disability burden. Early detection and intervention for clinically significant depression have gained attention; however, the existing depression screening tools, such as the Center for Epidemiologic Studies Depression Scale, have limitations in objectivity and accuracy. Therefore, researchers are identifying objective indicators of depression, including image analysis, blood biomarkers, and ecological momentary assessments (EMAs). Among EMAs, user-generated text data, particularly from diary writing, have emerged as a clinically significant and analyzable source for detecting or diagnosing depression, leveraging advancements in large language models such as ChatGPT. OBJECTIVE: We aimed to detect depression based on user-generated diary text through an emotional diary writing app using a large language model (LLM). We aimed to validate the value of the semistructured diary text data as an EMA data source. METHODS: Participants were assessed for depression using the Patient Health Questionnaire and suicide risk was evaluated using the Beck Scale for Suicide Ideation before starting and after completing the 2-week diary writing period. The text data from the daily diaries were also used in the analysis. The performance of leading LLMs, such as ChatGPT with GPT-3.5 and GPT-4, was assessed with and without GPT-3.5 fine-tuning on the training data set. The model performance comparison involved the use of chain-of-thought and zero-shot prompting to analyze the text structure and content. RESULTS: We used 428 diaries from 91 participants; GPT-3.5 fine-tuning demonstrated superior performance in depression detection, achieving an accuracy of 0.902 and a specificity of 0.955. However, the balanced accuracy was the highest (0.844) for GPT-3.5 without fine-tuning and prompt techniques; it displayed a recall of 0.929. CONCLUSIONS: Both GPT-3.5 and GPT-4.0 demonstrated relatively reasonable performance in recognizing the risk of depression based on diaries. Our findings highlight the potential clinical usefulness of user-generated text data for detecting depression. In addition to measurable indicators, such as step count and physical activity, future research should increasingly emphasize qualitative digital expression.</t>
        </is>
      </c>
      <c r="F645" s="2" t="inlineStr">
        <is>
          <t>10.2196/54617</t>
        </is>
      </c>
      <c r="G645" s="2" t="inlineStr">
        <is>
          <t>PubMed</t>
        </is>
      </c>
      <c r="H645" s="2" t="inlineStr">
        <is>
          <t>排除</t>
        </is>
      </c>
      <c r="I645" s="2" t="inlineStr">
        <is>
          <t>Historical label: exclude</t>
        </is>
      </c>
      <c r="J645" s="2" t="inlineStr">
        <is>
          <t>AI assessment: exclude recommendation</t>
        </is>
      </c>
      <c r="K645" s="2" t="inlineStr">
        <is>
          <t>EXCLUDE_TITLE_ABSTRACT_RECOMMENDATION</t>
        </is>
      </c>
      <c r="L645" s="2" t="inlineStr">
        <is>
          <t>E03：题名/摘要核心任务为营养、诊断、文献/文书处理、教育考试、功能评估或其他非身体运动处方生成研究。</t>
        </is>
      </c>
      <c r="M645" s="2" t="inlineStr">
        <is>
          <t>The study task appears outside the review scope or does not evaluate LLM-generated exercise prescriptions. Exercise-related terminology alone is insufficient.</t>
        </is>
      </c>
      <c r="N645" s="2" t="inlineStr">
        <is>
          <t>BACKGROUND: Depressive disorders have substantial global implications, leading to  various social consequences, including decreased occupational productivity and a high disability burden. Early detection and intervention for clinically significant depression have gained attention; however, the existing depression screening tools, such as the Center for Epidemiologic Studies Depression Scale, have limitations in objectivity and accuracy. Therefore, researchers are identifying objective indicators of depression, including image analysis, blood biomarkers, and ecological momentary assessments (EMAs). Among EMAs, user-generated text data, particu</t>
        </is>
      </c>
      <c r="O645" s="2" t="inlineStr">
        <is>
          <t>E03</t>
        </is>
      </c>
      <c r="P645" s="2" t="inlineStr">
        <is>
          <t>No final Study match</t>
        </is>
      </c>
      <c r="Q645" s="2" t="inlineStr">
        <is>
          <t>排除</t>
        </is>
      </c>
      <c r="R645" s="2" t="n"/>
      <c r="S645" s="2" t="n"/>
      <c r="T645" s="2" t="inlineStr">
        <is>
          <t>NR (not recorded)</t>
        </is>
      </c>
      <c r="U645" s="4" t="n"/>
      <c r="V645" s="2" t="inlineStr">
        <is>
          <t>RECOVERED_FROM_USER_CONFIRMED_SAVED_LOG</t>
        </is>
      </c>
      <c r="W645" s="2" t="inlineStr">
        <is>
          <t>排除</t>
        </is>
      </c>
      <c r="X645" s="2" t="inlineStr">
        <is>
          <t>EXCLUDE_AT_RECORDED_SCREENING_STAGE</t>
        </is>
      </c>
      <c r="Y645" s="2" t="inlineStr">
        <is>
          <t>历史筛选字段；用户于2026-10-25全局确认筛选已完成</t>
        </is>
      </c>
      <c r="Z645" s="2" t="inlineStr">
        <is>
          <t>NO</t>
        </is>
      </c>
      <c r="AA645" s="2" t="n"/>
      <c r="AB645" s="2" t="inlineStr">
        <is>
          <t>Recovered from the saved user-confirmed historical log. The source explicitly states that the row-level exclusion rationale was not preserved (NR); AI advice remains separate.</t>
        </is>
      </c>
      <c r="AC645" s="2" t="inlineStr">
        <is>
          <t>2026-10-25</t>
        </is>
      </c>
      <c r="AD645" s="2" t="inlineStr">
        <is>
          <t>Source date is a global completion confirmation, not a record-level screening timestamp; exact researcher identity was not recorded.</t>
        </is>
      </c>
      <c r="AH645" t="inlineStr">
        <is>
          <t>RECOVERED_FROM_SAVED_USER_CONFIRMED_LOG; reviewer identity NR</t>
        </is>
      </c>
    </row>
    <row r="646">
      <c r="A646" s="2" t="inlineStr">
        <is>
          <t>05 — Other records</t>
        </is>
      </c>
      <c r="B646" s="2" t="inlineStr">
        <is>
          <t>SUP-PM-0461</t>
        </is>
      </c>
      <c r="C646" s="2" t="inlineStr">
        <is>
          <t>SUP-PM-0461</t>
        </is>
      </c>
      <c r="D646" s="2" t="inlineStr">
        <is>
          <t>Perceptions and expectations of an artificially intelligent physical activity digital assistant - A focus group study.</t>
        </is>
      </c>
      <c r="E646" s="2" t="inlineStr">
        <is>
          <t>Artificially intelligent physical activity digital assistants that use the full  spectrum of machine learning capabilities have not yet been developed and examined. This study aimed to explore potential users' perceptions and expectations of using such a digital assistant. Six 90-min online focus group meetings (n = 45 adults) were conducted. Meetings were recorded, transcribed and thematically analysed. Participants embraced the idea of a 'digital assistant' providing physical activity support. Participants indicated they would like to receive notifications from the digital assistant, but did not agree on the number, timing, tone and content of notifications. Likewise, they indicated that the digital assistant's personality and appearance should be customisable. Participants understood the need to provide information to the digital assistant to allow for personalisation, but varied greatly in the extent of information that they were willing to provide. Privacy issues aside, participants embraced the idea of using artificial intelligence or machine learning in return for a more functional and personal digital assistant. In sum, participants were ready for an artificially intelligent physical activity digital assistant but emphasised a need to personalise or customise nearly every feature of the application. This poses challenges in terms of cost and complexity of developing the application.</t>
        </is>
      </c>
      <c r="F646" s="2" t="inlineStr">
        <is>
          <t>10.1111/aphw.12594</t>
        </is>
      </c>
      <c r="G646" s="2" t="inlineStr">
        <is>
          <t>PubMed</t>
        </is>
      </c>
      <c r="H646" s="2" t="inlineStr">
        <is>
          <t>排除</t>
        </is>
      </c>
      <c r="I646" s="2" t="inlineStr">
        <is>
          <t>Historical label: exclude</t>
        </is>
      </c>
      <c r="J646" s="2" t="inlineStr">
        <is>
          <t>AI assessment: exclude recommendation</t>
        </is>
      </c>
      <c r="K646" s="2" t="inlineStr">
        <is>
          <t>EXCLUDE_TITLE_ABSTRACT_RECOMMENDATION</t>
        </is>
      </c>
      <c r="L646" s="2" t="inlineStr">
        <is>
          <t>E03：题名/摘要核心任务为营养、诊断、文献/文书处理、教育考试、功能评估或其他非身体运动处方生成研究。</t>
        </is>
      </c>
      <c r="M646" s="2" t="inlineStr">
        <is>
          <t>The study task appears outside the review scope or does not evaluate LLM-generated exercise prescriptions. Exercise-related terminology alone is insufficient.</t>
        </is>
      </c>
      <c r="N646" s="2" t="inlineStr">
        <is>
          <t>Artificially intelligent physical activity digital assistants that use the full  spectrum of machine learning capabilities have not yet been developed and examined. This study aimed to explore potential users' perceptions and expectations of using such a digital assistant. Six 90-min online focus group meetings (n = 45 adults) were conducted. Meetings were recorded, transcribed and thematically analysed. Participants embraced the idea of a 'digital assistant' providing physical activity support. Participants indicated they would like to receive notifications from the digital assistant, but did not agree on the number, timing, tone and content</t>
        </is>
      </c>
      <c r="O646" s="2" t="inlineStr">
        <is>
          <t>E03</t>
        </is>
      </c>
      <c r="P646" s="2" t="inlineStr">
        <is>
          <t>No final Study match</t>
        </is>
      </c>
      <c r="Q646" s="2" t="inlineStr">
        <is>
          <t>排除</t>
        </is>
      </c>
      <c r="R646" s="2" t="n"/>
      <c r="S646" s="2" t="n"/>
      <c r="T646" s="2" t="inlineStr">
        <is>
          <t>NR (not recorded)</t>
        </is>
      </c>
      <c r="U646" s="4" t="n"/>
      <c r="V646" s="2" t="inlineStr">
        <is>
          <t>RECOVERED_FROM_USER_CONFIRMED_SAVED_LOG</t>
        </is>
      </c>
      <c r="W646" s="2" t="inlineStr">
        <is>
          <t>排除</t>
        </is>
      </c>
      <c r="X646" s="2" t="inlineStr">
        <is>
          <t>EXCLUDE_AT_RECORDED_SCREENING_STAGE</t>
        </is>
      </c>
      <c r="Y646" s="2" t="inlineStr">
        <is>
          <t>历史筛选字段；用户于2026-10-25全局确认筛选已完成</t>
        </is>
      </c>
      <c r="Z646" s="2" t="inlineStr">
        <is>
          <t>NO</t>
        </is>
      </c>
      <c r="AA646" s="2" t="n"/>
      <c r="AB646" s="2" t="inlineStr">
        <is>
          <t>Recovered from the saved user-confirmed historical log. The source explicitly states that the row-level exclusion rationale was not preserved (NR); AI advice remains separate.</t>
        </is>
      </c>
      <c r="AC646" s="2" t="inlineStr">
        <is>
          <t>2026-10-25</t>
        </is>
      </c>
      <c r="AD646" s="2" t="inlineStr">
        <is>
          <t>Source date is a global completion confirmation, not a record-level screening timestamp; exact researcher identity was not recorded.</t>
        </is>
      </c>
      <c r="AH646" t="inlineStr">
        <is>
          <t>RECOVERED_FROM_SAVED_USER_CONFIRMED_LOG; reviewer identity NR</t>
        </is>
      </c>
    </row>
    <row r="647">
      <c r="A647" s="2" t="inlineStr">
        <is>
          <t>05 — Other records</t>
        </is>
      </c>
      <c r="B647" s="2" t="inlineStr">
        <is>
          <t>SUP-PM-0462</t>
        </is>
      </c>
      <c r="C647" s="2" t="inlineStr">
        <is>
          <t>SUP-PM-0462</t>
        </is>
      </c>
      <c r="D647" s="2" t="inlineStr">
        <is>
          <t>Driving assistant using generative AI pre-generated messages in simulator-based driving assessment: A step towards low-cost simulator-based driving assessment.</t>
        </is>
      </c>
      <c r="E647" s="2" t="inlineStr">
        <is>
          <t>This paper presents a novel approach for a low-cost simulator-based driving  assessment system incorporating a speech-based assistant, using pre-generated messages from Generative AI to achieve real-time interaction during the assessment. Simulator-based assessment is a crucial apparatus in the research toolkit for various fields. Traditional assessment approaches, like on-road evaluation, though reliable, can be risky, costly, and inaccessible. Simulator-based assessment using stationary driving simulators offers a safer evaluation and can be tailored to specific needs. However, these simulators are often only available to research-focused institutions due to their cost. To address this issue, our study proposes a system with the aforementioned properties aiming to enhance drivers' situational awareness, and foster positive emotional states, i.e., high valence and medium arousal, while assessing participants to prevent subpar performers from proceeding to the next stages of assessment and/or rehabilitation. In addition, this study introduces the speech-based assistant which provides timely guidance adaptable to the ever-changing context of the driving environment and vehicle state. The study's preliminary outcomes reveal encouraging progress, highlighting improved driving performance and positive emotional states when participants are engaged with the assistant during the assessment.</t>
        </is>
      </c>
      <c r="F647" s="2" t="inlineStr">
        <is>
          <t>10.1016/j.heliyon.2024.e35941</t>
        </is>
      </c>
      <c r="G647" s="2" t="inlineStr">
        <is>
          <t>PubMed</t>
        </is>
      </c>
      <c r="H647" s="2" t="inlineStr">
        <is>
          <t>排除</t>
        </is>
      </c>
      <c r="I647" s="2" t="inlineStr">
        <is>
          <t>Historical label: exclude</t>
        </is>
      </c>
      <c r="J647" s="2" t="inlineStr">
        <is>
          <t>AI assessment: exclude recommendation</t>
        </is>
      </c>
      <c r="K647" s="2" t="inlineStr">
        <is>
          <t>EXCLUDE_TITLE_ABSTRACT_RECOMMENDATION</t>
        </is>
      </c>
      <c r="L647" s="2" t="inlineStr">
        <is>
          <t>E03：题名/摘要核心任务为营养、诊断、文献/文书处理、教育考试、功能评估或其他非身体运动处方生成研究。</t>
        </is>
      </c>
      <c r="M647" s="2" t="inlineStr">
        <is>
          <t>The study task appears outside the review scope or does not evaluate LLM-generated exercise prescriptions. Exercise-related terminology alone is insufficient.</t>
        </is>
      </c>
      <c r="N647" s="2" t="inlineStr">
        <is>
          <t>This paper presents a novel approach for a low-cost simulator-based driving  assessment system incorporating a speech-based assistant, using pre-generated messages from Generative AI to achieve real-time interaction during the assessment. Simulator-based assessment is a crucial apparatus in the research toolkit for various fields. Traditional assessment approaches, like on-road evaluation, though reliable, can be risky, costly, and inaccessible. Simulator-based assessment using stationary driving simulators offers a safer evaluation and can be tailored to specific needs. However, these simulators are often only available to research-focused i</t>
        </is>
      </c>
      <c r="O647" s="2" t="inlineStr">
        <is>
          <t>E03</t>
        </is>
      </c>
      <c r="P647" s="2" t="inlineStr">
        <is>
          <t>No final Study match</t>
        </is>
      </c>
      <c r="Q647" s="2" t="inlineStr">
        <is>
          <t>排除</t>
        </is>
      </c>
      <c r="R647" s="2" t="n"/>
      <c r="S647" s="2" t="n"/>
      <c r="T647" s="2" t="inlineStr">
        <is>
          <t>NR (not recorded)</t>
        </is>
      </c>
      <c r="U647" s="4" t="n"/>
      <c r="V647" s="2" t="inlineStr">
        <is>
          <t>RECOVERED_FROM_USER_CONFIRMED_SAVED_LOG</t>
        </is>
      </c>
      <c r="W647" s="2" t="inlineStr">
        <is>
          <t>排除</t>
        </is>
      </c>
      <c r="X647" s="2" t="inlineStr">
        <is>
          <t>EXCLUDE_AT_RECORDED_SCREENING_STAGE</t>
        </is>
      </c>
      <c r="Y647" s="2" t="inlineStr">
        <is>
          <t>历史筛选字段；用户于2026-10-25全局确认筛选已完成</t>
        </is>
      </c>
      <c r="Z647" s="2" t="inlineStr">
        <is>
          <t>NO</t>
        </is>
      </c>
      <c r="AA647" s="2" t="n"/>
      <c r="AB647" s="2" t="inlineStr">
        <is>
          <t>Recovered from the saved user-confirmed historical log. The source explicitly states that the row-level exclusion rationale was not preserved (NR); AI advice remains separate.</t>
        </is>
      </c>
      <c r="AC647" s="2" t="inlineStr">
        <is>
          <t>2026-10-25</t>
        </is>
      </c>
      <c r="AD647" s="2" t="inlineStr">
        <is>
          <t>Source date is a global completion confirmation, not a record-level screening timestamp; exact researcher identity was not recorded.</t>
        </is>
      </c>
      <c r="AH647" t="inlineStr">
        <is>
          <t>RECOVERED_FROM_SAVED_USER_CONFIRMED_LOG; reviewer identity NR</t>
        </is>
      </c>
    </row>
    <row r="648">
      <c r="A648" s="2" t="inlineStr">
        <is>
          <t>05 — Other records</t>
        </is>
      </c>
      <c r="B648" s="2" t="inlineStr">
        <is>
          <t>SUP-PM-0463</t>
        </is>
      </c>
      <c r="C648" s="2" t="inlineStr">
        <is>
          <t>SUP-PM-0463</t>
        </is>
      </c>
      <c r="D648" s="2" t="inlineStr">
        <is>
          <t>Disability Ethics and Education in the Age of Artificial Intelligence: Identifying Ability Bias in ChatGPT and Gemini.</t>
        </is>
      </c>
      <c r="E648" s="2" t="inlineStr">
        <is>
          <t>OBJECTIVE: To identify and quantify ability bias in generative artificial  intelligence large language model chatbots, specifically OpenAI's ChatGPT and Google's Gemini. DESIGN: Observational study of language usage in generative artificial intelligence models. SETTING: Investigation-only browser profile restricted to ChatGPT and Gemini. PARTICIPANTS: Each chatbot generated 60 descriptions of people prompted without specified functional status, 30 descriptions of people with a disability, 30 descriptions of patients with a disability, and 30 descriptions of athletes with a disability (N=300). INTERVENTIONS: Not applicable. MAIN OUTCOME MEASURES: Generated descriptions produced by the models were parsed into words that were linguistically analyzed into favorable qualities or limiting qualities. RESULTS: Both large language models significantly underestimated disability in a population of people, and linguistic analysis showed that descriptions of people, patients, and athletes with a disability were generated as having significantly fewer favorable qualities and significantly more limitations than people without a disability in both ChatGPT and Gemini. CONCLUSIONS: Generative artificial intelligence chatbots demonstrate quantifiable ability bias and often exclude people with disabilities in their responses. Ethical use of these generative large language model chatbots in medical systems should recognize this limitation, and further consideration should be taken in developing equitable artificial intelligence technologies.</t>
        </is>
      </c>
      <c r="F648" s="2" t="inlineStr">
        <is>
          <t>10.1016/j.apmr.2024.08.014</t>
        </is>
      </c>
      <c r="G648" s="2" t="inlineStr">
        <is>
          <t>PubMed</t>
        </is>
      </c>
      <c r="H648" s="2" t="inlineStr">
        <is>
          <t>排除</t>
        </is>
      </c>
      <c r="I648" s="2" t="inlineStr">
        <is>
          <t>Historical label: exclude</t>
        </is>
      </c>
      <c r="J648" s="2" t="inlineStr">
        <is>
          <t>AI assessment: exclude recommendation</t>
        </is>
      </c>
      <c r="K648" s="2" t="inlineStr">
        <is>
          <t>EXCLUDE_TITLE_ABSTRACT_RECOMMENDATION</t>
        </is>
      </c>
      <c r="L648" s="2" t="inlineStr">
        <is>
          <t>E03：题名/摘要核心任务为营养、诊断、文献/文书处理、教育考试、功能评估或其他非身体运动处方生成研究。</t>
        </is>
      </c>
      <c r="M648" s="2" t="inlineStr">
        <is>
          <t>The study task appears outside the review scope or does not evaluate LLM-generated exercise prescriptions. Exercise-related terminology alone is insufficient.</t>
        </is>
      </c>
      <c r="N648" s="2" t="inlineStr">
        <is>
          <t>OBJECTIVE: To identify and quantify ability bias in generative artificial  intelligence large language model chatbots, specifically OpenAI's ChatGPT and Google's Gemini. DESIGN: Observational study of language usage in generative artificial intelligence models. SETTING: Investigation-only browser profile restricted to ChatGPT and Gemini. PARTICIPANTS: Each chatbot generated 60 descriptions of people prompted without specified functional status, 30 descriptions of people with a disability, 30 descriptions of patients with a disability, and 30 descriptions of athletes with a disability (N=300). INTERVENTIONS: Not applicable. MAIN OUTCOME MEASUR</t>
        </is>
      </c>
      <c r="O648" s="2" t="inlineStr">
        <is>
          <t>E03</t>
        </is>
      </c>
      <c r="P648" s="2" t="inlineStr">
        <is>
          <t>No final Study match</t>
        </is>
      </c>
      <c r="Q648" s="2" t="inlineStr">
        <is>
          <t>排除</t>
        </is>
      </c>
      <c r="R648" s="2" t="n"/>
      <c r="S648" s="2" t="n"/>
      <c r="T648" s="2" t="inlineStr">
        <is>
          <t>NR (not recorded)</t>
        </is>
      </c>
      <c r="U648" s="4" t="n"/>
      <c r="V648" s="2" t="inlineStr">
        <is>
          <t>RECOVERED_FROM_USER_CONFIRMED_SAVED_LOG</t>
        </is>
      </c>
      <c r="W648" s="2" t="inlineStr">
        <is>
          <t>排除</t>
        </is>
      </c>
      <c r="X648" s="2" t="inlineStr">
        <is>
          <t>EXCLUDE_AT_RECORDED_SCREENING_STAGE</t>
        </is>
      </c>
      <c r="Y648" s="2" t="inlineStr">
        <is>
          <t>历史筛选字段；用户于2026-10-25全局确认筛选已完成</t>
        </is>
      </c>
      <c r="Z648" s="2" t="inlineStr">
        <is>
          <t>NO</t>
        </is>
      </c>
      <c r="AA648" s="2" t="n"/>
      <c r="AB648" s="2" t="inlineStr">
        <is>
          <t>Recovered from the saved user-confirmed historical log. The source explicitly states that the row-level exclusion rationale was not preserved (NR); AI advice remains separate.</t>
        </is>
      </c>
      <c r="AC648" s="2" t="inlineStr">
        <is>
          <t>2026-10-25</t>
        </is>
      </c>
      <c r="AD648" s="2" t="inlineStr">
        <is>
          <t>Source date is a global completion confirmation, not a record-level screening timestamp; exact researcher identity was not recorded.</t>
        </is>
      </c>
      <c r="AH648" t="inlineStr">
        <is>
          <t>RECOVERED_FROM_SAVED_USER_CONFIRMED_LOG; reviewer identity NR</t>
        </is>
      </c>
    </row>
    <row r="649">
      <c r="A649" s="2" t="inlineStr">
        <is>
          <t>05 — Other records</t>
        </is>
      </c>
      <c r="B649" s="2" t="inlineStr">
        <is>
          <t>SUP-PM-0466</t>
        </is>
      </c>
      <c r="C649" s="2" t="inlineStr">
        <is>
          <t>SUP-PM-0466</t>
        </is>
      </c>
      <c r="D649" s="2" t="inlineStr">
        <is>
          <t>Performance of the ChatGPT large language model for decision support in community pharmacy.</t>
        </is>
      </c>
      <c r="E649" s="2" t="inlineStr">
        <is>
          <t>AIMS: The aim of this study was to assess the ChatGPT-4 (ChatGPT) large language  model (LLM) on tasks relevant to community pharmacy. METHODS: ChatGPT was assessed with community pharmacy-relevant test cases involving drug information retrieval, identifying labelling errors, prescription interpretation, decision-making under uncertainty and multidisciplinary consults. Drug information on rituximab, warfarin, and St. John's wort was queried. The decision-support scenarios consisted of a subject with swollen eyelids and a maculopapular rash in a subject on lisinopril and ferrous sulfate. The multidisciplinary scenarios required the integration of medication management with recommendations for healthy eating and physical activity/exercise. RESULTS: The responses from ChatGPT for rituximab, warfarin, and St. John's wort were satisfactory and cited drug databases and drug-specific monographs. ChatGPT identified labeling errors related to incorrect medication strength, form, route of administration, unit conversion, and directions. For the patient with inflamed eyelids, the course of action developed by ChatGPT was comparable to the pharmacist's approach. For the patient with the maculopapular rash, both the pharmacist and ChatGPT placed a drug reaction to either lisinopril or ferrous sulfate at the top of the differential. ChatGPT provided customized vaccination requirements for travel to Brazil, guidance on management of drug allergies and recovery from a knee injury. ChatGPT provided satisfactory medication management and wellness information for a diabetic on metformin and semaglutide. CONCLUSIONS: LLMs have the potential to become a powerful tool in community pharmacy. However, rigorous validation studies across diverse pharmacist queries, drug classes and populations, and engineering to secure patient privacy will be needed to enhance LLM utility.</t>
        </is>
      </c>
      <c r="F649" s="2" t="inlineStr">
        <is>
          <t>10.1111/bcp.16215</t>
        </is>
      </c>
      <c r="G649" s="2" t="inlineStr">
        <is>
          <t>PubMed</t>
        </is>
      </c>
      <c r="H649" s="2" t="inlineStr">
        <is>
          <t>排除</t>
        </is>
      </c>
      <c r="I649" s="2" t="inlineStr">
        <is>
          <t>Historical label: exclude</t>
        </is>
      </c>
      <c r="J649" s="2" t="inlineStr">
        <is>
          <t>AI assessment: uncertain</t>
        </is>
      </c>
      <c r="K649" s="2" t="inlineStr">
        <is>
          <t>EXCLUDE_TITLE_ABSTRACT_RECOMMENDATION</t>
        </is>
      </c>
      <c r="L649" s="2" t="inlineStr">
        <is>
          <t>E03：题名/摘要核心任务为营养、诊断、文献/文书处理、教育考试、功能评估或其他非身体运动处方生成研究。</t>
        </is>
      </c>
      <c r="M649" s="2" t="inlineStr">
        <is>
          <t>The study task appears outside the review scope or does not evaluate LLM-generated exercise prescriptions. Exercise-related terminology alone is insufficient.</t>
        </is>
      </c>
      <c r="N649" s="2" t="inlineStr">
        <is>
          <t>AIMS: The aim of this study was to assess the ChatGPT-4 (ChatGPT) large language  model (LLM) on tasks relevant to community pharmacy. METHODS: ChatGPT was assessed with community pharmacy-relevant test cases involving drug information retrieval, identifying labelling errors, prescription interpretation, decision-making under uncertainty and multidisciplinary consults. Drug information on rituximab, warfarin, and St. John's wort was queried. The decision-support scenarios consisted of a subject with swollen eyelids and a maculopapular rash in a subject on lisinopril and ferrous sulfate. The multidisciplinary scenarios required the integration</t>
        </is>
      </c>
      <c r="O649" s="2" t="inlineStr">
        <is>
          <t>E03</t>
        </is>
      </c>
      <c r="P649" s="2" t="inlineStr">
        <is>
          <t>No final Study match</t>
        </is>
      </c>
      <c r="Q649" s="2" t="inlineStr">
        <is>
          <t>排除</t>
        </is>
      </c>
      <c r="R649" s="2" t="n"/>
      <c r="S649" s="2" t="n"/>
      <c r="T649" s="2" t="inlineStr">
        <is>
          <t>NR (not recorded)</t>
        </is>
      </c>
      <c r="U649" s="4" t="n"/>
      <c r="V649" s="2" t="inlineStr">
        <is>
          <t>RECOVERED_FROM_USER_CONFIRMED_SAVED_LOG</t>
        </is>
      </c>
      <c r="W649" s="2" t="inlineStr">
        <is>
          <t>排除</t>
        </is>
      </c>
      <c r="X649" s="2" t="inlineStr">
        <is>
          <t>EXCLUDE_AT_RECORDED_SCREENING_STAGE</t>
        </is>
      </c>
      <c r="Y649" s="2" t="inlineStr">
        <is>
          <t>历史筛选字段；用户于2026-10-25全局确认筛选已完成</t>
        </is>
      </c>
      <c r="Z649" s="2" t="inlineStr">
        <is>
          <t>NO</t>
        </is>
      </c>
      <c r="AA649" s="2" t="n"/>
      <c r="AB649" s="2" t="inlineStr">
        <is>
          <t>Recovered from the saved user-confirmed historical log. The source explicitly states that the row-level exclusion rationale was not preserved (NR); AI advice remains separate.</t>
        </is>
      </c>
      <c r="AC649" s="2" t="inlineStr">
        <is>
          <t>2026-10-25</t>
        </is>
      </c>
      <c r="AD649" s="2" t="inlineStr">
        <is>
          <t>Source date is a global completion confirmation, not a record-level screening timestamp; exact researcher identity was not recorded.</t>
        </is>
      </c>
      <c r="AH649" t="inlineStr">
        <is>
          <t>RECOVERED_FROM_SAVED_USER_CONFIRMED_LOG; reviewer identity NR</t>
        </is>
      </c>
    </row>
    <row r="650">
      <c r="A650" s="2" t="inlineStr">
        <is>
          <t>05 — Other records</t>
        </is>
      </c>
      <c r="B650" s="2" t="inlineStr">
        <is>
          <t>SUP-PM-0467</t>
        </is>
      </c>
      <c r="C650" s="2" t="inlineStr">
        <is>
          <t>SUP-PM-0467</t>
        </is>
      </c>
      <c r="D650" s="2" t="inlineStr">
        <is>
          <t>Deceptively Simple yet Profoundly Impactful: Text Messaging Interventions to Support Health.</t>
        </is>
      </c>
      <c r="E650" s="2" t="inlineStr">
        <is>
          <t>This paper examines the use of text message (SMS) interventions for  health-related behavioral support. It first outlines the historical progress in SMS intervention research publications and the variety of funds from US government agencies. A narrative review follows, highlighting the effectiveness of SMS interventions in key health areas, such as physical activity, diet and weight loss, mental health, and substance use, based on published meta-analyses. It then outlines advantages of text messaging compared to other digital modalities, including the real-time capability to collect information and deliver microdoses of intervention support. Crucial design elements are proposed to optimize effectiveness and longitudinal engagement across communication strategies, psychological foundations, and behavior change tactics. We then discuss advanced functionalities, such as the potential for generative artificial intelligence to improve user interaction. Finally, major challenges to implementation are highlighted, including the absence of a dedicated commercial platform, privacy and security concerns with SMS technology, difficulties integrating SMS interventions with medical informatics systems, and concerns about user engagement. Proposed solutions aim to facilitate the broader application and effectiveness of SMS interventions. Our hope is that these insights can assist researchers and practitioners in using SMS interventions to improve health outcomes and reducing disparities.</t>
        </is>
      </c>
      <c r="F650" s="2" t="inlineStr">
        <is>
          <t>10.2196/58726</t>
        </is>
      </c>
      <c r="G650" s="2" t="inlineStr">
        <is>
          <t>PubMed</t>
        </is>
      </c>
      <c r="H650" s="2" t="inlineStr">
        <is>
          <t>排除</t>
        </is>
      </c>
      <c r="I650" s="2" t="inlineStr">
        <is>
          <t>Historical label: exclude</t>
        </is>
      </c>
      <c r="J650" s="2" t="inlineStr">
        <is>
          <t>AI assessment: exclude recommendation</t>
        </is>
      </c>
      <c r="K650" s="2" t="inlineStr">
        <is>
          <t>EXCLUDE_TITLE_ABSTRACT_RECOMMENDATION</t>
        </is>
      </c>
      <c r="L650" s="2" t="inlineStr">
        <is>
          <t>E04：综述、评论、通信或概述，不提供本综述范围内独立原始处方评价/人体实施结果。</t>
        </is>
      </c>
      <c r="M650" s="2" t="inlineStr">
        <is>
          <t>The record appears to be a review, editorial, commentary, or other non-original report.</t>
        </is>
      </c>
      <c r="N650" s="2" t="inlineStr">
        <is>
          <t>A narrative review follows, highlighting the effectiveness of SMS interventions in key health areas, such as physical activity, diet and weight loss, mental health, and substance use, based on published meta-analyses.</t>
        </is>
      </c>
      <c r="O650" s="2" t="inlineStr">
        <is>
          <t>E04</t>
        </is>
      </c>
      <c r="P650" s="2" t="inlineStr">
        <is>
          <t>No final Study match</t>
        </is>
      </c>
      <c r="Q650" s="2" t="inlineStr">
        <is>
          <t>排除</t>
        </is>
      </c>
      <c r="R650" s="2" t="n"/>
      <c r="S650" s="2" t="n"/>
      <c r="T650" s="2" t="inlineStr">
        <is>
          <t>NR (not recorded)</t>
        </is>
      </c>
      <c r="U650" s="4" t="n"/>
      <c r="V650" s="2" t="inlineStr">
        <is>
          <t>RECOVERED_FROM_USER_CONFIRMED_SAVED_LOG</t>
        </is>
      </c>
      <c r="W650" s="2" t="inlineStr">
        <is>
          <t>排除</t>
        </is>
      </c>
      <c r="X650" s="2" t="inlineStr">
        <is>
          <t>EXCLUDE_AT_RECORDED_SCREENING_STAGE</t>
        </is>
      </c>
      <c r="Y650" s="2" t="inlineStr">
        <is>
          <t>历史筛选字段；用户于2026-10-25全局确认筛选已完成</t>
        </is>
      </c>
      <c r="Z650" s="2" t="inlineStr">
        <is>
          <t>NO</t>
        </is>
      </c>
      <c r="AA650" s="2" t="n"/>
      <c r="AB650" s="2" t="inlineStr">
        <is>
          <t>Recovered from the saved user-confirmed historical log. The source explicitly states that the row-level exclusion rationale was not preserved (NR); AI advice remains separate.</t>
        </is>
      </c>
      <c r="AC650" s="2" t="inlineStr">
        <is>
          <t>2026-10-25</t>
        </is>
      </c>
      <c r="AD650" s="2" t="inlineStr">
        <is>
          <t>Source date is a global completion confirmation, not a record-level screening timestamp; exact researcher identity was not recorded.</t>
        </is>
      </c>
      <c r="AH650" t="inlineStr">
        <is>
          <t>RECOVERED_FROM_SAVED_USER_CONFIRMED_LOG; reviewer identity NR</t>
        </is>
      </c>
    </row>
    <row r="651">
      <c r="A651" s="2" t="inlineStr">
        <is>
          <t>05 — Other records</t>
        </is>
      </c>
      <c r="B651" s="2" t="inlineStr">
        <is>
          <t>SUP-PM-0468</t>
        </is>
      </c>
      <c r="C651" s="2" t="inlineStr">
        <is>
          <t>SUP-PM-0468</t>
        </is>
      </c>
      <c r="D651" s="2" t="inlineStr">
        <is>
          <t>Is use of ChatGPT cheating? Students of health professions perceptions.</t>
        </is>
      </c>
      <c r="E651" s="2" t="inlineStr">
        <is>
          <t>PURPOSE: The purpose of this study is to explore student perceptions of  generative AI use and cheating in health professions education. The authors sought to understand how students believe generative AI is acceptable to use in coursework. MATERIALS AND METHODS: Five faculty members surveyed students across health professions graduate programs using an updated, validated survey instrument. Students anonymously completed the survey online, which took 10-20 min. Data were then tabulated and reported in aggregate form. RESULTS: Nearly 400 students from twelve academic programs including health and rehabilitation science, occupational therapy, physical therapy, physician assistant studies, speech-language pathology, health administration and health informatics, undergraduate healthcare studies, nurse anesthesiology, and cardiovascular perfusion. The majority of students identify the threat of generative AI to graded assignments such as tests and papers, but many believe it is acceptable to use these tools to learn and study outside of graded assignments. CONCLUSIONS: Generative AI tools provide new options for students to study and learn. Graduate students in the health professions are currently using generative AI applications but are not universally aware or in agreement of how its use threatens academic integrity. Faculty should provide specific guidance on how generative AI applications may be used.</t>
        </is>
      </c>
      <c r="F651" s="2" t="inlineStr">
        <is>
          <t>10.1080/0142159x.2024.2385667</t>
        </is>
      </c>
      <c r="G651" s="2" t="inlineStr">
        <is>
          <t>PubMed</t>
        </is>
      </c>
      <c r="H651" s="2" t="inlineStr">
        <is>
          <t>排除</t>
        </is>
      </c>
      <c r="I651" s="2" t="inlineStr">
        <is>
          <t>Historical label: exclude</t>
        </is>
      </c>
      <c r="J651" s="2" t="inlineStr">
        <is>
          <t>AI assessment: exclude recommendation</t>
        </is>
      </c>
      <c r="K651" s="2" t="inlineStr">
        <is>
          <t>EXCLUDE_TITLE_ABSTRACT_RECOMMENDATION</t>
        </is>
      </c>
      <c r="L651" s="2" t="inlineStr">
        <is>
          <t>E03：题名/摘要核心任务为营养、诊断、文献/文书处理、教育考试、功能评估或其他非身体运动处方生成研究。</t>
        </is>
      </c>
      <c r="M651" s="2" t="inlineStr">
        <is>
          <t>The study task appears outside the review scope or does not evaluate LLM-generated exercise prescriptions. Exercise-related terminology alone is insufficient.</t>
        </is>
      </c>
      <c r="N651" s="2" t="inlineStr">
        <is>
          <t>PURPOSE: The purpose of this study is to explore student perceptions of  generative AI use and cheating in health professions education. The authors sought to understand how students believe generative AI is acceptable to use in coursework. MATERIALS AND METHODS: Five faculty members surveyed students across health professions graduate programs using an updated, validated survey instrument. Students anonymously completed the survey online, which took 10-20 min. Data were then tabulated and reported in aggregate form. RESULTS: Nearly 400 students from twelve academic programs including health and rehabilitation science, occupational therapy, p</t>
        </is>
      </c>
      <c r="O651" s="2" t="inlineStr">
        <is>
          <t>E03</t>
        </is>
      </c>
      <c r="P651" s="2" t="inlineStr">
        <is>
          <t>No final Study match</t>
        </is>
      </c>
      <c r="Q651" s="2" t="inlineStr">
        <is>
          <t>排除</t>
        </is>
      </c>
      <c r="R651" s="2" t="n"/>
      <c r="S651" s="2" t="n"/>
      <c r="T651" s="2" t="inlineStr">
        <is>
          <t>NR (not recorded)</t>
        </is>
      </c>
      <c r="U651" s="4" t="n"/>
      <c r="V651" s="2" t="inlineStr">
        <is>
          <t>RECOVERED_FROM_USER_CONFIRMED_SAVED_LOG</t>
        </is>
      </c>
      <c r="W651" s="2" t="inlineStr">
        <is>
          <t>排除</t>
        </is>
      </c>
      <c r="X651" s="2" t="inlineStr">
        <is>
          <t>EXCLUDE_AT_RECORDED_SCREENING_STAGE</t>
        </is>
      </c>
      <c r="Y651" s="2" t="inlineStr">
        <is>
          <t>历史筛选字段；用户于2026-10-25全局确认筛选已完成</t>
        </is>
      </c>
      <c r="Z651" s="2" t="inlineStr">
        <is>
          <t>NO</t>
        </is>
      </c>
      <c r="AA651" s="2" t="n"/>
      <c r="AB651" s="2" t="inlineStr">
        <is>
          <t>Recovered from the saved user-confirmed historical log. The source explicitly states that the row-level exclusion rationale was not preserved (NR); AI advice remains separate.</t>
        </is>
      </c>
      <c r="AC651" s="2" t="inlineStr">
        <is>
          <t>2026-10-25</t>
        </is>
      </c>
      <c r="AD651" s="2" t="inlineStr">
        <is>
          <t>Source date is a global completion confirmation, not a record-level screening timestamp; exact researcher identity was not recorded.</t>
        </is>
      </c>
      <c r="AH651" t="inlineStr">
        <is>
          <t>RECOVERED_FROM_SAVED_USER_CONFIRMED_LOG; reviewer identity NR</t>
        </is>
      </c>
    </row>
    <row r="652">
      <c r="A652" s="2" t="inlineStr">
        <is>
          <t>05 — Other records</t>
        </is>
      </c>
      <c r="B652" s="2" t="inlineStr">
        <is>
          <t>SUP-PM-0470</t>
        </is>
      </c>
      <c r="C652" s="2" t="inlineStr">
        <is>
          <t>SUP-PM-0470</t>
        </is>
      </c>
      <c r="D652" s="2" t="inlineStr">
        <is>
          <t>Development of a Technology-Based Dyadic Intervention for Underserved Colorectal Cancer Patients and Caregivers.</t>
        </is>
      </c>
      <c r="E652" s="2" t="inlineStr">
        <is>
          <t>This study develops a technology-based dyadic intervention to enhance symptom  management and health equity in underserved patients with colorectal cancer and their caregivers. Leveraging generative artificial intelligence, the intervention provides tailored educational contents to meet individual unmet needs.</t>
        </is>
      </c>
      <c r="F652" s="2" t="inlineStr">
        <is>
          <t>10.3233/shti240297</t>
        </is>
      </c>
      <c r="G652" s="2" t="inlineStr">
        <is>
          <t>PubMed</t>
        </is>
      </c>
      <c r="H652" s="2" t="inlineStr">
        <is>
          <t>排除</t>
        </is>
      </c>
      <c r="I652" s="2" t="inlineStr">
        <is>
          <t>Historical label: exclude</t>
        </is>
      </c>
      <c r="J652" s="2" t="inlineStr">
        <is>
          <t>AI assessment: exclude recommendation</t>
        </is>
      </c>
      <c r="K652" s="2" t="inlineStr">
        <is>
          <t>EXCLUDE_TITLE_ABSTRACT_RECOMMENDATION</t>
        </is>
      </c>
      <c r="L652" s="2" t="inlineStr">
        <is>
          <t>E02：患者知识咨询/教育或一般疾病信息质量评价，未涉及LLM实际生成运动处方的研究任务。</t>
        </is>
      </c>
      <c r="M652" s="2" t="inlineStr">
        <is>
          <t>The LLM appears limited to health education, general information, or explanation of a pre-existing plan; prescription generation is not established.</t>
        </is>
      </c>
      <c r="N652" s="2" t="inlineStr">
        <is>
          <t>This study develops a technology-based dyadic intervention to enhance symptom  management and health equity in underserved patients with colorectal cancer and their caregivers. Leveraging generative artificial intelligence, the intervention provides tailored educational contents to meet individual unmet needs.</t>
        </is>
      </c>
      <c r="O652" s="2" t="inlineStr">
        <is>
          <t>E02</t>
        </is>
      </c>
      <c r="P652" s="2" t="inlineStr">
        <is>
          <t>No final Study match</t>
        </is>
      </c>
      <c r="Q652" s="2" t="inlineStr">
        <is>
          <t>排除</t>
        </is>
      </c>
      <c r="R652" s="2" t="n"/>
      <c r="S652" s="2" t="n"/>
      <c r="T652" s="2" t="inlineStr">
        <is>
          <t>NR (not recorded)</t>
        </is>
      </c>
      <c r="U652" s="4" t="n"/>
      <c r="V652" s="2" t="inlineStr">
        <is>
          <t>RECOVERED_FROM_USER_CONFIRMED_SAVED_LOG</t>
        </is>
      </c>
      <c r="W652" s="2" t="inlineStr">
        <is>
          <t>排除</t>
        </is>
      </c>
      <c r="X652" s="2" t="inlineStr">
        <is>
          <t>EXCLUDE_AT_RECORDED_SCREENING_STAGE</t>
        </is>
      </c>
      <c r="Y652" s="2" t="inlineStr">
        <is>
          <t>历史筛选字段；用户于2026-10-25全局确认筛选已完成</t>
        </is>
      </c>
      <c r="Z652" s="2" t="inlineStr">
        <is>
          <t>NO</t>
        </is>
      </c>
      <c r="AA652" s="2" t="n"/>
      <c r="AB652" s="2" t="inlineStr">
        <is>
          <t>Recovered from the saved user-confirmed historical log. The source explicitly states that the row-level exclusion rationale was not preserved (NR); AI advice remains separate.</t>
        </is>
      </c>
      <c r="AC652" s="2" t="inlineStr">
        <is>
          <t>2026-10-25</t>
        </is>
      </c>
      <c r="AD652" s="2" t="inlineStr">
        <is>
          <t>Source date is a global completion confirmation, not a record-level screening timestamp; exact researcher identity was not recorded.</t>
        </is>
      </c>
      <c r="AH652" t="inlineStr">
        <is>
          <t>RECOVERED_FROM_SAVED_USER_CONFIRMED_LOG; reviewer identity NR</t>
        </is>
      </c>
    </row>
    <row r="653">
      <c r="A653" s="2" t="inlineStr">
        <is>
          <t>05 — Other records</t>
        </is>
      </c>
      <c r="B653" s="2" t="inlineStr">
        <is>
          <t>SUP-PM-0471</t>
        </is>
      </c>
      <c r="C653" s="2" t="inlineStr">
        <is>
          <t>SUP-PM-0471</t>
        </is>
      </c>
      <c r="D653" s="2" t="inlineStr">
        <is>
          <t>Revolutionizing Nurse Practitioner Training: Integrating Virtual Reality and Large Language Models for Enhanced Clinical Education.</t>
        </is>
      </c>
      <c r="E653" s="2" t="inlineStr">
        <is>
          <t>This project introduces an innovative virtual reality (VR) training program for  student Nurse Practitioners, incorporating advanced 3D modeling, animation, and Large Language Models (LLMs). Designed to simulate realistic patient interactions, the program aims to improve communication, history taking, and clinical decision-making skills in a controlled, authentic setting. This abstract outlines the methods, results, and potential impact of this cutting-edge educational tool on nursing education.</t>
        </is>
      </c>
      <c r="F653" s="2" t="inlineStr">
        <is>
          <t>10.3233/shti240272</t>
        </is>
      </c>
      <c r="G653" s="2" t="inlineStr">
        <is>
          <t>PubMed</t>
        </is>
      </c>
      <c r="H653" s="2" t="inlineStr">
        <is>
          <t>排除</t>
        </is>
      </c>
      <c r="I653" s="2" t="inlineStr">
        <is>
          <t>Historical label: exclude</t>
        </is>
      </c>
      <c r="J653" s="2" t="inlineStr">
        <is>
          <t>AI assessment: exclude recommendation</t>
        </is>
      </c>
      <c r="K653" s="2" t="inlineStr">
        <is>
          <t>EXCLUDE_TITLE_ABSTRACT_RECOMMENDATION</t>
        </is>
      </c>
      <c r="L653" s="2" t="inlineStr">
        <is>
          <t>E03：题名/摘要核心任务为营养、诊断、文献/文书处理、教育考试、功能评估或其他非身体运动处方生成研究。</t>
        </is>
      </c>
      <c r="M653" s="2" t="inlineStr">
        <is>
          <t>The study task appears outside the review scope or does not evaluate LLM-generated exercise prescriptions. Exercise-related terminology alone is insufficient.</t>
        </is>
      </c>
      <c r="N653" s="2" t="inlineStr">
        <is>
          <t>This project introduces an innovative virtual reality (VR) training program for  student Nurse Practitioners, incorporating advanced 3D modeling, animation, and Large Language Models (LLMs). Designed to simulate realistic patient interactions, the program aims to improve communication, history taking, and clinical decision-making skills in a controlled, authentic setting. This abstract outlines the methods, results, and potential impact of this cutting-edge educational tool on nursing education.</t>
        </is>
      </c>
      <c r="O653" s="2" t="inlineStr">
        <is>
          <t>E03</t>
        </is>
      </c>
      <c r="P653" s="2" t="inlineStr">
        <is>
          <t>No final Study match</t>
        </is>
      </c>
      <c r="Q653" s="2" t="inlineStr">
        <is>
          <t>排除</t>
        </is>
      </c>
      <c r="R653" s="2" t="n"/>
      <c r="S653" s="2" t="n"/>
      <c r="T653" s="2" t="inlineStr">
        <is>
          <t>NR (not recorded)</t>
        </is>
      </c>
      <c r="U653" s="4" t="n"/>
      <c r="V653" s="2" t="inlineStr">
        <is>
          <t>RECOVERED_FROM_USER_CONFIRMED_SAVED_LOG</t>
        </is>
      </c>
      <c r="W653" s="2" t="inlineStr">
        <is>
          <t>排除</t>
        </is>
      </c>
      <c r="X653" s="2" t="inlineStr">
        <is>
          <t>EXCLUDE_AT_RECORDED_SCREENING_STAGE</t>
        </is>
      </c>
      <c r="Y653" s="2" t="inlineStr">
        <is>
          <t>历史筛选字段；用户于2026-10-25全局确认筛选已完成</t>
        </is>
      </c>
      <c r="Z653" s="2" t="inlineStr">
        <is>
          <t>NO</t>
        </is>
      </c>
      <c r="AA653" s="2" t="n"/>
      <c r="AB653" s="2" t="inlineStr">
        <is>
          <t>Recovered from the saved user-confirmed historical log. The source explicitly states that the row-level exclusion rationale was not preserved (NR); AI advice remains separate.</t>
        </is>
      </c>
      <c r="AC653" s="2" t="inlineStr">
        <is>
          <t>2026-10-25</t>
        </is>
      </c>
      <c r="AD653" s="2" t="inlineStr">
        <is>
          <t>Source date is a global completion confirmation, not a record-level screening timestamp; exact researcher identity was not recorded.</t>
        </is>
      </c>
      <c r="AH653" t="inlineStr">
        <is>
          <t>RECOVERED_FROM_SAVED_USER_CONFIRMED_LOG; reviewer identity NR</t>
        </is>
      </c>
    </row>
    <row r="654">
      <c r="A654" s="2" t="inlineStr">
        <is>
          <t>05 — Other records</t>
        </is>
      </c>
      <c r="B654" s="2" t="inlineStr">
        <is>
          <t>SUP-PM-0472</t>
        </is>
      </c>
      <c r="C654" s="2" t="inlineStr">
        <is>
          <t>SUP-PM-0472</t>
        </is>
      </c>
      <c r="D654" s="2" t="inlineStr">
        <is>
          <t>Comparative performance of artificial ıntelligence models in physical medicine and rehabilitation board-level questions.</t>
        </is>
      </c>
      <c r="E654" s="2" t="inlineStr">
        <is>
          <t>OBJECTİVES: The aim of this study was to compare the performance of artificial  intelligence models ChatGPT-3.5, ChatGPT-4, and Google Bard in answering Physical Medicine and Rehabilitation board-style questions, assessing their capabilities in medical education and potential clinical applications. METHODS: A comparative cross-sectional study was conducted using the PMR100, an example question set for the American Board of Physical Medicine and Rehabilitation Part I exam, focusing on artificial intelligence models' ability to answer and categorize questions by difficulty. The study evaluated the artificial intelligence models and analyzed them for accuracy, reliability, and alignment with difficulty levels determined by physiatrists. RESULTS: ChatGPT-4 led with a 74% success rate, followed by Bard at 66%, and ChatGPT-3.5 at 63.8%. Bard showed remarkable answer consistency, altering responses in only 1% of cases. The difficulty assessment by ChatGPT models closely matched that of physiatrists. The study highlighted nuanced differences in artificial intelligence models' performance across various Physical Medicine and Rehabilitation subfields. CONCLUSION: The study illustrates the potential of artificial intelligence in medical education and clinical settings, with ChatGPT-4 showing a slight edge in performance. It emphasizes the importance of artificial intelligence as a supportive tool for physiatrists, despite the need for careful oversight of artificial intelligence-generated responses to ensure patient safety.</t>
        </is>
      </c>
      <c r="F654" s="2" t="inlineStr">
        <is>
          <t>10.1590/1806-9282.20240241</t>
        </is>
      </c>
      <c r="G654" s="2" t="inlineStr">
        <is>
          <t>PubMed</t>
        </is>
      </c>
      <c r="H654" s="2" t="inlineStr">
        <is>
          <t>全文确认</t>
        </is>
      </c>
      <c r="I654" s="2" t="inlineStr">
        <is>
          <t>Not recorded</t>
        </is>
      </c>
      <c r="J654" s="2" t="inlineStr">
        <is>
          <t>AI assessment: exclude recommendation</t>
        </is>
      </c>
      <c r="K654" s="2" t="inlineStr">
        <is>
          <t>EXCLUDE_TITLE_ABSTRACT_RECOMMENDATION</t>
        </is>
      </c>
      <c r="L654" s="2" t="inlineStr">
        <is>
          <t>E03：题名/摘要所研究的是文书、职业教育/考试、问答数据集、社会行为关联、语言康复、信息抽取或体能观察；非LLM运动处方生成评价。</t>
        </is>
      </c>
      <c r="M654" s="2" t="inlineStr">
        <is>
          <t>The study task appears outside the review scope or does not evaluate LLM-generated exercise prescriptions. Exercise-related terminology alone is insufficient.</t>
        </is>
      </c>
      <c r="N654" s="2" t="inlineStr">
        <is>
          <t>OBJECTİVES: The aim of this study was to compare the performance of artificial  intelligence models ChatGPT-3.5, ChatGPT-4, and Google Bard in answering Physical Medicine and Rehabilitation board-style questions, assessing their capabilities in medical education and potential clinical applications. METHODS: A comparative cross-sectional study was conducted using the PMR100, an example question set for the American Board of Physical Medicine and Rehabilitation Part I exam, focusing on artificial intelligence models' ability to answer and categorize questions by difficulty. The study evaluated the artificial intelligence models and analyzed th</t>
        </is>
      </c>
      <c r="O654" s="2" t="inlineStr">
        <is>
          <t>E03</t>
        </is>
      </c>
      <c r="P654" s="2" t="inlineStr">
        <is>
          <t>No final Study match</t>
        </is>
      </c>
      <c r="Q654" s="2" t="inlineStr">
        <is>
          <t>寻求全文</t>
        </is>
      </c>
      <c r="R654" s="2" t="n"/>
      <c r="S654" s="2" t="n"/>
      <c r="T654" s="2" t="inlineStr">
        <is>
          <t>NR (not recorded)</t>
        </is>
      </c>
      <c r="U654" s="4" t="n"/>
      <c r="V654" s="2" t="inlineStr">
        <is>
          <t>RECOVERED_FROM_USER_CONFIRMED_SAVED_LOG</t>
        </is>
      </c>
      <c r="W654" s="2" t="inlineStr">
        <is>
          <t>全文确认</t>
        </is>
      </c>
      <c r="X654" s="2" t="inlineStr">
        <is>
          <t>FULLTEXT_CONFIRMED_HISTORICALLY</t>
        </is>
      </c>
      <c r="Y654" s="2" t="inlineStr">
        <is>
          <t>历史筛选字段；用户于2026-10-25全局确认筛选已完成</t>
        </is>
      </c>
      <c r="Z654" s="2" t="inlineStr">
        <is>
          <t>NO</t>
        </is>
      </c>
      <c r="AA654" s="2" t="n"/>
      <c r="AB654" s="2" t="inlineStr">
        <is>
          <t>Recovered from the saved user-confirmed historical log. Prior standardized stage status is preserved separately; the source-level date is not a row-specific screening timestamp.</t>
        </is>
      </c>
      <c r="AC654" s="2" t="inlineStr">
        <is>
          <t>2026-10-25</t>
        </is>
      </c>
      <c r="AD654" s="2" t="inlineStr">
        <is>
          <t>Source date is a global completion confirmation, not a record-level screening timestamp; exact researcher identity was not recorded.</t>
        </is>
      </c>
      <c r="AH654" t="inlineStr">
        <is>
          <t>RECOVERED_FROM_SAVED_USER_CONFIRMED_LOG; reviewer identity NR</t>
        </is>
      </c>
    </row>
    <row r="655">
      <c r="A655" s="2" t="inlineStr">
        <is>
          <t>05 — Other records</t>
        </is>
      </c>
      <c r="B655" s="2" t="inlineStr">
        <is>
          <t>SUP-PM-0473</t>
        </is>
      </c>
      <c r="C655" s="2" t="inlineStr">
        <is>
          <t>SUP-PM-0473</t>
        </is>
      </c>
      <c r="D655" s="2" t="inlineStr">
        <is>
          <t>Assessing ChatGPT's Competency in Addressing Interdisciplinary Inquiries on Chatbot Uses in Sports Rehabilitation: Simulation Study.</t>
        </is>
      </c>
      <c r="E655" s="2" t="inlineStr">
        <is>
          <t>BACKGROUND: ChatGPT showcases exceptional conversational capabilities and  extensive cross-disciplinary knowledge. In addition, it can perform multiple roles in a single chat session. This unique multirole-playing feature positions ChatGPT as a promising tool for exploring interdisciplinary subjects. OBJECTIVE: The aim of this study was to evaluate ChatGPT's competency in addressing interdisciplinary inquiries based on a case study exploring the opportunities and challenges of chatbot uses in sports rehabilitation. METHODS: We developed a model termed PanelGPT to assess ChatGPT's competency in addressing interdisciplinary topics through simulated panel discussions. Taking chatbot uses in sports rehabilitation as an example of an interdisciplinary topic, we prompted ChatGPT through PanelGPT to role-play a physiotherapist, psychologist, nutritionist, artificial intelligence expert, and athlete in a simulated panel discussion. During the simulation, we posed questions to the panel while ChatGPT acted as both the panelists for responses and the moderator for steering the discussion. We performed the simulation using ChatGPT-4 and evaluated the responses by referring to the literature and our human expertise. RESULTS: By tackling questions related to chatbot uses in sports rehabilitation with respect to patient education, physiotherapy, physiology, nutrition, and ethical considerations, responses from the ChatGPT-simulated panel discussion reasonably pointed to various benefits such as 24/7 support, personalized advice, automated tracking, and reminders. ChatGPT also correctly emphasized the importance of patient education, and identified challenges such as limited interaction modes, inaccuracies in emotion-related advice, assurance of data privacy and security, transparency in data handling, and fairness in model training. It also stressed that chatbots are to assist as a copilot, not to replace human health care professionals in the rehabilitation process. CONCLUSIONS: ChatGPT exhibits strong competency in addressing interdisciplinary inquiry by simulating multiple experts from complementary backgrounds, with significant implications in assisting medical education.</t>
        </is>
      </c>
      <c r="F655" s="2" t="inlineStr">
        <is>
          <t>10.2196/51157</t>
        </is>
      </c>
      <c r="G655" s="2" t="inlineStr">
        <is>
          <t>PubMed</t>
        </is>
      </c>
      <c r="H655" s="2" t="inlineStr">
        <is>
          <t>全文确认</t>
        </is>
      </c>
      <c r="I655" s="2" t="inlineStr">
        <is>
          <t>Not recorded</t>
        </is>
      </c>
      <c r="J655" s="2" t="inlineStr">
        <is>
          <t>AI assessment: exclude recommendation</t>
        </is>
      </c>
      <c r="K655" s="2" t="inlineStr">
        <is>
          <t>EXCLUDE_TITLE_ABSTRACT_RECOMMENDATION</t>
        </is>
      </c>
      <c r="L655" s="2" t="inlineStr">
        <is>
          <t>E03：题名/摘要所研究的是文书、职业教育/考试、问答数据集、社会行为关联、语言康复、信息抽取或体能观察；非LLM运动处方生成评价。</t>
        </is>
      </c>
      <c r="M655" s="2" t="inlineStr">
        <is>
          <t>The study task appears outside the review scope or does not evaluate LLM-generated exercise prescriptions. Exercise-related terminology alone is insufficient.</t>
        </is>
      </c>
      <c r="N655" s="2" t="inlineStr">
        <is>
          <t>BACKGROUND: ChatGPT showcases exceptional conversational capabilities and  extensive cross-disciplinary knowledge. In addition, it can perform multiple roles in a single chat session. This unique multirole-playing feature positions ChatGPT as a promising tool for exploring interdisciplinary subjects. OBJECTIVE: The aim of this study was to evaluate ChatGPT's competency in addressing interdisciplinary inquiries based on a case study exploring the opportunities and challenges of chatbot uses in sports rehabilitation. METHODS: We developed a model termed PanelGPT to assess ChatGPT's competency in addressing interdisciplinary topics through simul</t>
        </is>
      </c>
      <c r="O655" s="2" t="inlineStr">
        <is>
          <t>E03</t>
        </is>
      </c>
      <c r="P655" s="2" t="inlineStr">
        <is>
          <t>No final Study match</t>
        </is>
      </c>
      <c r="Q655" s="2" t="inlineStr">
        <is>
          <t>寻求全文</t>
        </is>
      </c>
      <c r="R655" s="2" t="n"/>
      <c r="S655" s="2" t="n"/>
      <c r="T655" s="2" t="inlineStr">
        <is>
          <t>NR (not recorded)</t>
        </is>
      </c>
      <c r="U655" s="4" t="n"/>
      <c r="V655" s="2" t="inlineStr">
        <is>
          <t>RECOVERED_FROM_USER_CONFIRMED_SAVED_LOG</t>
        </is>
      </c>
      <c r="W655" s="2" t="inlineStr">
        <is>
          <t>全文确认</t>
        </is>
      </c>
      <c r="X655" s="2" t="inlineStr">
        <is>
          <t>FULLTEXT_CONFIRMED_HISTORICALLY</t>
        </is>
      </c>
      <c r="Y655" s="2" t="inlineStr">
        <is>
          <t>历史筛选字段；用户于2026-10-25全局确认筛选已完成</t>
        </is>
      </c>
      <c r="Z655" s="2" t="inlineStr">
        <is>
          <t>NO</t>
        </is>
      </c>
      <c r="AA655" s="2" t="n"/>
      <c r="AB655" s="2" t="inlineStr">
        <is>
          <t>Recovered from the saved user-confirmed historical log. Prior standardized stage status is preserved separately; the source-level date is not a row-specific screening timestamp.</t>
        </is>
      </c>
      <c r="AC655" s="2" t="inlineStr">
        <is>
          <t>2026-10-25</t>
        </is>
      </c>
      <c r="AD655" s="2" t="inlineStr">
        <is>
          <t>Source date is a global completion confirmation, not a record-level screening timestamp; exact researcher identity was not recorded.</t>
        </is>
      </c>
      <c r="AH655" t="inlineStr">
        <is>
          <t>RECOVERED_FROM_SAVED_USER_CONFIRMED_LOG; reviewer identity NR</t>
        </is>
      </c>
    </row>
    <row r="656">
      <c r="A656" s="2" t="inlineStr">
        <is>
          <t>05 — Other records</t>
        </is>
      </c>
      <c r="B656" s="2" t="inlineStr">
        <is>
          <t>SUP-PM-0475</t>
        </is>
      </c>
      <c r="C656" s="2" t="inlineStr">
        <is>
          <t>SUP-PM-0475</t>
        </is>
      </c>
      <c r="D656" s="2" t="inlineStr">
        <is>
          <t>Knowledge graph construction for heart failure using large language models with prompt engineering.</t>
        </is>
      </c>
      <c r="E656" s="2" t="inlineStr">
        <is>
          <t>INTRODUCTION: Constructing an accurate and comprehensive knowledge graph of  specific diseases is critical for practical clinical disease diagnosis and treatment, reasoning and decision support, rehabilitation, and health management. For knowledge graph construction tasks (such as named entity recognition, relation extraction), classical BERT-based methods require a large amount of training data to ensure model performance. However, real-world medical annotation data, especially disease-specific annotation samples, are very limited. In addition, existing models do not perform well in recognizing out-of-distribution entities and relations that are not seen in the training phase. METHOD: In this study, we present a novel and practical pipeline for constructing a heart failure knowledge graph using large language models and medical expert refinement. We apply prompt engineering to the three phases of schema design: schema design, information extraction, and knowledge completion. The best performance is achieved by designing task-specific prompt templates combined with the TwoStepChat approach. RESULTS: Experiments on two datasets show that the TwoStepChat method outperforms the Vanillia prompt and outperforms the fine-tuned BERT-based baselines. Moreover, our method saves 65% of the time compared to manual annotation and is better suited to extract the out-of-distribution information in the real world.</t>
        </is>
      </c>
      <c r="F656" s="2" t="inlineStr">
        <is>
          <t>10.3389/fncom.2024.1389475</t>
        </is>
      </c>
      <c r="G656" s="2" t="inlineStr">
        <is>
          <t>PubMed</t>
        </is>
      </c>
      <c r="H656" s="2" t="inlineStr">
        <is>
          <t>排除</t>
        </is>
      </c>
      <c r="I656" s="2" t="inlineStr">
        <is>
          <t>Historical label: exclude</t>
        </is>
      </c>
      <c r="J656" s="2" t="inlineStr">
        <is>
          <t>AI assessment: exclude recommendation</t>
        </is>
      </c>
      <c r="K656" s="2" t="inlineStr">
        <is>
          <t>EXCLUDE_TITLE_ABSTRACT_RECOMMENDATION</t>
        </is>
      </c>
      <c r="L656" s="2" t="inlineStr">
        <is>
          <t>E03：题名/摘要核心任务为营养、诊断、文献/文书处理、教育考试、功能评估或其他非身体运动处方生成研究。</t>
        </is>
      </c>
      <c r="M656" s="2" t="inlineStr">
        <is>
          <t>The study task appears outside the review scope or does not evaluate LLM-generated exercise prescriptions. Exercise-related terminology alone is insufficient.</t>
        </is>
      </c>
      <c r="N656" s="2" t="inlineStr">
        <is>
          <t>INTRODUCTION: Constructing an accurate and comprehensive knowledge graph of  specific diseases is critical for practical clinical disease diagnosis and treatment, reasoning and decision support, rehabilitation, and health management. For knowledge graph construction tasks (such as named entity recognition, relation extraction), classical BERT-based methods require a large amount of training data to ensure model performance. However, real-world medical annotation data, especially disease-specific annotation samples, are very limited. In addition, existing models do not perform well in recognizing out-of-distribution entities and relations that</t>
        </is>
      </c>
      <c r="O656" s="2" t="inlineStr">
        <is>
          <t>E03</t>
        </is>
      </c>
      <c r="P656" s="2" t="inlineStr">
        <is>
          <t>No final Study match</t>
        </is>
      </c>
      <c r="Q656" s="2" t="inlineStr">
        <is>
          <t>排除</t>
        </is>
      </c>
      <c r="R656" s="2" t="n"/>
      <c r="S656" s="2" t="n"/>
      <c r="T656" s="2" t="inlineStr">
        <is>
          <t>NR (not recorded)</t>
        </is>
      </c>
      <c r="U656" s="4" t="n"/>
      <c r="V656" s="2" t="inlineStr">
        <is>
          <t>RECOVERED_FROM_USER_CONFIRMED_SAVED_LOG</t>
        </is>
      </c>
      <c r="W656" s="2" t="inlineStr">
        <is>
          <t>排除</t>
        </is>
      </c>
      <c r="X656" s="2" t="inlineStr">
        <is>
          <t>EXCLUDE_AT_RECORDED_SCREENING_STAGE</t>
        </is>
      </c>
      <c r="Y656" s="2" t="inlineStr">
        <is>
          <t>历史筛选字段；用户于2026-10-25全局确认筛选已完成</t>
        </is>
      </c>
      <c r="Z656" s="2" t="inlineStr">
        <is>
          <t>NO</t>
        </is>
      </c>
      <c r="AA656" s="2" t="n"/>
      <c r="AB656" s="2" t="inlineStr">
        <is>
          <t>Recovered from the saved user-confirmed historical log. The source explicitly states that the row-level exclusion rationale was not preserved (NR); AI advice remains separate.</t>
        </is>
      </c>
      <c r="AC656" s="2" t="inlineStr">
        <is>
          <t>2026-10-25</t>
        </is>
      </c>
      <c r="AD656" s="2" t="inlineStr">
        <is>
          <t>Source date is a global completion confirmation, not a record-level screening timestamp; exact researcher identity was not recorded.</t>
        </is>
      </c>
      <c r="AH656" t="inlineStr">
        <is>
          <t>RECOVERED_FROM_SAVED_USER_CONFIRMED_LOG; reviewer identity NR</t>
        </is>
      </c>
    </row>
    <row r="657">
      <c r="A657" s="2" t="inlineStr">
        <is>
          <t>05 — Other records</t>
        </is>
      </c>
      <c r="B657" s="2" t="inlineStr">
        <is>
          <t>SUP-PM-0476</t>
        </is>
      </c>
      <c r="C657" s="2" t="inlineStr">
        <is>
          <t>SUP-PM-0476</t>
        </is>
      </c>
      <c r="D657" s="2" t="inlineStr">
        <is>
          <t>Attitude and utilization of ChatGPT among registered nurses: A cross-sectional study.</t>
        </is>
      </c>
      <c r="E657" s="2" t="inlineStr">
        <is>
          <t>AIM: This study explores the influencing factors of attitudes and behaviors  toward use of ChatGPT based on the Technology Acceptance Model among registered nurses in Taiwan. BACKGROUND: The complexity of medical services and nursing shortages increases workloads. ChatGPT swiftly answers medical questions, provides clinical guidelines, and assists with patient information management, thereby improving nursing efficiency. INTRODUCTION: To facilitate the development of effective ChatGPT training programs, it is essential to examine registered nurses' attitudes toward and utilization of ChatGPT across diverse workplace settings. METHODS: An anonymous online survey was used to collect data from over 1000 registered nurses recruited through social media platforms between November 2023 and January 2024. Descriptive statistics and multiple linear regression analyses were conducted for data analysis. RESULTS: Among respondents, some were unfamiliar with ChatGPT, while others had used it before, with higher usage among males, higher-educated individuals, experienced nurses, and supervisors. Gender and work settings influenced perceived risks, and those familiar with ChatGPT recognized its social impact. Perceived risk and usefulness significantly influenced its adoption. DISCUSSION: Nurse attitudes to ChatGPT vary based on gender, education, experience, and role. Positive perceptions emphasize its usefulness, while risk concerns affect adoption. The insignificant role of perceived ease of use highlights ChatGPT's user-friendly nature. CONCLUSION: Over half of the surveyed nurses had used or were familiar with ChatGPT and showed positive attitudes toward its use. Establishing rigorous guidelines to enhance their interaction with ChatGPT is crucial for future training. IMPLICATIONS FOR NURSING AND HEALTH POLICY: Nurse managers should understand registered nurses' attitudes toward ChatGPT and integrate it into in-service education with tailored support and training, including appropriate prompt formulation and advanced decision-making, to prevent misuse.</t>
        </is>
      </c>
      <c r="F657" s="2" t="inlineStr">
        <is>
          <t>10.1111/inr.13012</t>
        </is>
      </c>
      <c r="G657" s="2" t="inlineStr">
        <is>
          <t>PubMed</t>
        </is>
      </c>
      <c r="H657" s="2" t="inlineStr">
        <is>
          <t>排除</t>
        </is>
      </c>
      <c r="I657" s="2" t="inlineStr">
        <is>
          <t>Historical label: exclude</t>
        </is>
      </c>
      <c r="J657" s="2" t="inlineStr">
        <is>
          <t>AI assessment: exclude recommendation</t>
        </is>
      </c>
      <c r="K657" s="2" t="inlineStr">
        <is>
          <t>EXCLUDE_TITLE_ABSTRACT_RECOMMENDATION</t>
        </is>
      </c>
      <c r="L657" s="2" t="inlineStr">
        <is>
          <t>E03：题名/摘要核心任务为营养、诊断、文献/文书处理、教育考试、功能评估或其他非身体运动处方生成研究。</t>
        </is>
      </c>
      <c r="M657" s="2" t="inlineStr">
        <is>
          <t>The study task appears outside the review scope or does not evaluate LLM-generated exercise prescriptions. Exercise-related terminology alone is insufficient.</t>
        </is>
      </c>
      <c r="N657" s="2" t="inlineStr">
        <is>
          <t>AIM: This study explores the influencing factors of attitudes and behaviors  toward use of ChatGPT based on the Technology Acceptance Model among registered nurses in Taiwan. BACKGROUND: The complexity of medical services and nursing shortages increases workloads. ChatGPT swiftly answers medical questions, provides clinical guidelines, and assists with patient information management, thereby improving nursing efficiency. INTRODUCTION: To facilitate the development of effective ChatGPT training programs, it is essential to examine registered nurses' attitudes toward and utilization of ChatGPT across diverse workplace settings. METHODS: An anon</t>
        </is>
      </c>
      <c r="O657" s="2" t="inlineStr">
        <is>
          <t>E03</t>
        </is>
      </c>
      <c r="P657" s="2" t="inlineStr">
        <is>
          <t>No final Study match</t>
        </is>
      </c>
      <c r="Q657" s="2" t="inlineStr">
        <is>
          <t>排除</t>
        </is>
      </c>
      <c r="R657" s="2" t="n"/>
      <c r="S657" s="2" t="n"/>
      <c r="T657" s="2" t="inlineStr">
        <is>
          <t>NR (not recorded)</t>
        </is>
      </c>
      <c r="U657" s="4" t="n"/>
      <c r="V657" s="2" t="inlineStr">
        <is>
          <t>RECOVERED_FROM_USER_CONFIRMED_SAVED_LOG</t>
        </is>
      </c>
      <c r="W657" s="2" t="inlineStr">
        <is>
          <t>排除</t>
        </is>
      </c>
      <c r="X657" s="2" t="inlineStr">
        <is>
          <t>EXCLUDE_AT_RECORDED_SCREENING_STAGE</t>
        </is>
      </c>
      <c r="Y657" s="2" t="inlineStr">
        <is>
          <t>历史筛选字段；用户于2026-10-25全局确认筛选已完成</t>
        </is>
      </c>
      <c r="Z657" s="2" t="inlineStr">
        <is>
          <t>NO</t>
        </is>
      </c>
      <c r="AA657" s="2" t="n"/>
      <c r="AB657" s="2" t="inlineStr">
        <is>
          <t>Recovered from the saved user-confirmed historical log. The source explicitly states that the row-level exclusion rationale was not preserved (NR); AI advice remains separate.</t>
        </is>
      </c>
      <c r="AC657" s="2" t="inlineStr">
        <is>
          <t>2026-10-25</t>
        </is>
      </c>
      <c r="AD657" s="2" t="inlineStr">
        <is>
          <t>Source date is a global completion confirmation, not a record-level screening timestamp; exact researcher identity was not recorded.</t>
        </is>
      </c>
      <c r="AH657" t="inlineStr">
        <is>
          <t>RECOVERED_FROM_SAVED_USER_CONFIRMED_LOG; reviewer identity NR</t>
        </is>
      </c>
    </row>
    <row r="658">
      <c r="A658" s="2" t="inlineStr">
        <is>
          <t>05 — Other records</t>
        </is>
      </c>
      <c r="B658" s="2" t="inlineStr">
        <is>
          <t>SUP-PM-0477</t>
        </is>
      </c>
      <c r="C658" s="2" t="inlineStr">
        <is>
          <t>SUP-PM-0477</t>
        </is>
      </c>
      <c r="D658" s="2" t="inlineStr">
        <is>
          <t>Evaluation of ChatGPT as a Counselling Tool for Italian-Speaking MASLD Patients: Assessment of Accuracy, Completeness and Comprehensibility.</t>
        </is>
      </c>
      <c r="E658" s="2" t="inlineStr">
        <is>
          <t>BACKGROUND: Artificial intelligence (AI)-based chatbots have shown promise in  providing counseling to patients with metabolic dysfunction-associated steatotic liver disease (MASLD). While ChatGPT3.5 has demonstrated the ability to comprehensively answer MASLD-related questions in English, its accuracy remains suboptimal. Whether language influences these results is unclear. This study aims to assess ChatGPT's performance as a counseling tool for Italian MASLD patients. METHODS: Thirteen Italian experts rated the accuracy, completeness and comprehensibility of ChatGPT3.5 in answering 15 MASLD-related questions in Italian using a six-point accuracy, three-point completeness and three-point comprehensibility Likert's scale. RESULTS: Mean scores for accuracy, completeness and comprehensibility were 4.57 ± 0.42, 2.14 ± 0.31 and 2.91 ± 0.07, respectively. The physical activity domain achieved the highest mean scores for accuracy and completeness, whereas the specialist referral domain achieved the lowest. Overall, Fleiss's coefficient of concordance for accuracy, completeness and comprehensibility across all 15 questions was 0.016, 0.075 and -0.010, respectively. Age and academic role of the evaluators did not influence the scores. The results were not significantly different from our previous study focusing on English. CONCLUSION: Language does not appear to affect ChatGPT's ability to provide comprehensible and complete counseling to MASLD patients, but accuracy remains suboptimal in certain domains.</t>
        </is>
      </c>
      <c r="F658" s="2" t="inlineStr">
        <is>
          <t>10.3390/jpm14060568</t>
        </is>
      </c>
      <c r="G658" s="2" t="inlineStr">
        <is>
          <t>PubMed</t>
        </is>
      </c>
      <c r="H658" s="2" t="inlineStr">
        <is>
          <t>排除</t>
        </is>
      </c>
      <c r="I658" s="2" t="inlineStr">
        <is>
          <t>Historical label: exclude</t>
        </is>
      </c>
      <c r="J658" s="2" t="inlineStr">
        <is>
          <t>AI assessment: exclude recommendation</t>
        </is>
      </c>
      <c r="K658" s="2" t="inlineStr">
        <is>
          <t>EXCLUDE_TITLE_ABSTRACT_RECOMMENDATION</t>
        </is>
      </c>
      <c r="L658" s="2" t="inlineStr">
        <is>
          <t>E02：患者知识咨询/教育或一般疾病信息质量评价，未涉及LLM实际生成运动处方的研究任务。</t>
        </is>
      </c>
      <c r="M658" s="2" t="inlineStr">
        <is>
          <t>The LLM appears limited to health education, general information, or explanation of a pre-existing plan; prescription generation is not established.</t>
        </is>
      </c>
      <c r="N658" s="2" t="inlineStr">
        <is>
          <t>While ChatGPT3.5 has demonstrated the ability to comprehensively answer MASLD-related questions in English, its accuracy remains suboptimal.</t>
        </is>
      </c>
      <c r="O658" s="2" t="inlineStr">
        <is>
          <t>E02</t>
        </is>
      </c>
      <c r="P658" s="2" t="inlineStr">
        <is>
          <t>No final Study match</t>
        </is>
      </c>
      <c r="Q658" s="2" t="inlineStr">
        <is>
          <t>排除</t>
        </is>
      </c>
      <c r="R658" s="2" t="n"/>
      <c r="S658" s="2" t="n"/>
      <c r="T658" s="2" t="inlineStr">
        <is>
          <t>NR (not recorded)</t>
        </is>
      </c>
      <c r="U658" s="4" t="n"/>
      <c r="V658" s="2" t="inlineStr">
        <is>
          <t>RECOVERED_FROM_USER_CONFIRMED_SAVED_LOG</t>
        </is>
      </c>
      <c r="W658" s="2" t="inlineStr">
        <is>
          <t>排除</t>
        </is>
      </c>
      <c r="X658" s="2" t="inlineStr">
        <is>
          <t>EXCLUDE_AT_RECORDED_SCREENING_STAGE</t>
        </is>
      </c>
      <c r="Y658" s="2" t="inlineStr">
        <is>
          <t>历史筛选字段；用户于2026-10-25全局确认筛选已完成</t>
        </is>
      </c>
      <c r="Z658" s="2" t="inlineStr">
        <is>
          <t>NO</t>
        </is>
      </c>
      <c r="AA658" s="2" t="n"/>
      <c r="AB658" s="2" t="inlineStr">
        <is>
          <t>Recovered from the saved user-confirmed historical log. The source explicitly states that the row-level exclusion rationale was not preserved (NR); AI advice remains separate.</t>
        </is>
      </c>
      <c r="AC658" s="2" t="inlineStr">
        <is>
          <t>2026-10-25</t>
        </is>
      </c>
      <c r="AD658" s="2" t="inlineStr">
        <is>
          <t>Source date is a global completion confirmation, not a record-level screening timestamp; exact researcher identity was not recorded.</t>
        </is>
      </c>
      <c r="AH658" t="inlineStr">
        <is>
          <t>RECOVERED_FROM_SAVED_USER_CONFIRMED_LOG; reviewer identity NR</t>
        </is>
      </c>
    </row>
    <row r="659">
      <c r="A659" s="2" t="inlineStr">
        <is>
          <t>05 — Other records</t>
        </is>
      </c>
      <c r="B659" s="2" t="inlineStr">
        <is>
          <t>SUP-PM-0478</t>
        </is>
      </c>
      <c r="C659" s="2" t="inlineStr">
        <is>
          <t>SUP-PM-0478</t>
        </is>
      </c>
      <c r="D659" s="2" t="inlineStr">
        <is>
          <t>Is ChatGPT ready for primetime? Performance of artificial intelligence on a simulated Canadian urology board exam.</t>
        </is>
      </c>
      <c r="E659" s="2" t="inlineStr">
        <is>
          <t>INTRODUCTION: Generative artificial intelligence (AI) has proven to be a powerful  tool with increasing applications in clinical care and medical education. ChatGPT has performed adequately on many specialty certification and knowledge assessment exams. The objective of this study was to assess the performance of ChatGPT 4 on a multiple-choice exam meant to simulate the Canadian urology board exam. METHODS: Graduating urology residents representing all Canadian training programs gather yearly for a mock exam that simulates their upcoming board-certifying exam. The exam consists of written multiple-choice questions (MCQs) and an oral objective structured clinical examination (OSCE). The 2022 exam was taken by 29 graduating residents and was administered to ChatGPT 4. RESULTS: ChatGPT 4 scored 46% on the MCQ exam, whereas the mean and median scores of graduating urology residents were 62.6%, and 62.7%, respectively. This would place ChatGPT's score 1.8 standard deviations from the median. The percentile rank of ChatGPT would be in the sixth percentile. ChatGPT scores on different topics of the exam were as follows: oncology 35%, andrology/benign prostatic hyperplasia 62%, physiology/anatomy 67%, incontinence/female urology 23%, infections 71%, urolithiasis 57%, and trauma/reconstruction 17%, with ChatGPT 4's oncology performance being significantly below that of postgraduate year 5 residents. CONCLUSIONS: ChatGPT 4 underperforms on an MCQ exam meant to simulate the Canadian board exam. Ongoing assessments of the capability of generative AI is needed as these models evolve and are trained on additional urology content.</t>
        </is>
      </c>
      <c r="F659" s="2" t="inlineStr">
        <is>
          <t>10.5489/cuaj.8800</t>
        </is>
      </c>
      <c r="G659" s="2" t="inlineStr">
        <is>
          <t>PubMed</t>
        </is>
      </c>
      <c r="H659" s="2" t="inlineStr">
        <is>
          <t>排除</t>
        </is>
      </c>
      <c r="I659" s="2" t="inlineStr">
        <is>
          <t>Historical label: exclude</t>
        </is>
      </c>
      <c r="J659" s="2" t="inlineStr">
        <is>
          <t>AI assessment: exclude recommendation</t>
        </is>
      </c>
      <c r="K659" s="2" t="inlineStr">
        <is>
          <t>EXCLUDE_TITLE_ABSTRACT_RECOMMENDATION</t>
        </is>
      </c>
      <c r="L659" s="2" t="inlineStr">
        <is>
          <t>E03：题名/摘要核心任务为营养、诊断、文献/文书处理、教育考试、功能评估或其他非身体运动处方生成研究。</t>
        </is>
      </c>
      <c r="M659" s="2" t="inlineStr">
        <is>
          <t>The study task appears outside the review scope or does not evaluate LLM-generated exercise prescriptions. Exercise-related terminology alone is insufficient.</t>
        </is>
      </c>
      <c r="N659" s="2" t="inlineStr">
        <is>
          <t>INTRODUCTION: Generative artificial intelligence (AI) has proven to be a powerful  tool with increasing applications in clinical care and medical education. ChatGPT has performed adequately on many specialty certification and knowledge assessment exams. The objective of this study was to assess the performance of ChatGPT 4 on a multiple-choice exam meant to simulate the Canadian urology board exam. METHODS: Graduating urology residents representing all Canadian training programs gather yearly for a mock exam that simulates their upcoming board-certifying exam. The exam consists of written multiple-choice questions (MCQs) and an oral objective</t>
        </is>
      </c>
      <c r="O659" s="2" t="inlineStr">
        <is>
          <t>E03</t>
        </is>
      </c>
      <c r="P659" s="2" t="inlineStr">
        <is>
          <t>No final Study match</t>
        </is>
      </c>
      <c r="Q659" s="2" t="inlineStr">
        <is>
          <t>排除</t>
        </is>
      </c>
      <c r="R659" s="2" t="n"/>
      <c r="S659" s="2" t="n"/>
      <c r="T659" s="2" t="inlineStr">
        <is>
          <t>NR (not recorded)</t>
        </is>
      </c>
      <c r="U659" s="4" t="n"/>
      <c r="V659" s="2" t="inlineStr">
        <is>
          <t>RECOVERED_FROM_USER_CONFIRMED_SAVED_LOG</t>
        </is>
      </c>
      <c r="W659" s="2" t="inlineStr">
        <is>
          <t>排除</t>
        </is>
      </c>
      <c r="X659" s="2" t="inlineStr">
        <is>
          <t>EXCLUDE_AT_RECORDED_SCREENING_STAGE</t>
        </is>
      </c>
      <c r="Y659" s="2" t="inlineStr">
        <is>
          <t>历史筛选字段；用户于2026-10-25全局确认筛选已完成</t>
        </is>
      </c>
      <c r="Z659" s="2" t="inlineStr">
        <is>
          <t>NO</t>
        </is>
      </c>
      <c r="AA659" s="2" t="n"/>
      <c r="AB659" s="2" t="inlineStr">
        <is>
          <t>Recovered from the saved user-confirmed historical log. The source explicitly states that the row-level exclusion rationale was not preserved (NR); AI advice remains separate.</t>
        </is>
      </c>
      <c r="AC659" s="2" t="inlineStr">
        <is>
          <t>2026-10-25</t>
        </is>
      </c>
      <c r="AD659" s="2" t="inlineStr">
        <is>
          <t>Source date is a global completion confirmation, not a record-level screening timestamp; exact researcher identity was not recorded.</t>
        </is>
      </c>
      <c r="AH659" t="inlineStr">
        <is>
          <t>RECOVERED_FROM_SAVED_USER_CONFIRMED_LOG; reviewer identity NR</t>
        </is>
      </c>
    </row>
    <row r="660">
      <c r="A660" s="2" t="inlineStr">
        <is>
          <t>05 — Other records</t>
        </is>
      </c>
      <c r="B660" s="2" t="inlineStr">
        <is>
          <t>SUP-PM-0479</t>
        </is>
      </c>
      <c r="C660" s="2" t="inlineStr">
        <is>
          <t>SUP-PM-0479</t>
        </is>
      </c>
      <c r="D660" s="2" t="inlineStr">
        <is>
          <t>Large language models in physical therapy: time to adapt and adept.</t>
        </is>
      </c>
      <c r="E660" s="2" t="inlineStr">
        <is>
          <t>Healthcare is experiencing a transformative phase, with artificial intelligence  (AI) and machine learning (ML). Physical therapists (PTs) stand on the brink of a paradigm shift in education, practice, and research. Rather than visualizing AI as a threat, it presents an opportunity to revolutionize. This paper examines how large language models (LLMs), such as ChatGPT and BioMedLM, driven by deep ML can offer human-like performance but face challenges in accuracy due to vast data in PT and rehabilitation practice. PTs can benefit by developing and training an LLM specifically for streamlining administrative tasks, connecting globally, and customizing treatments using LLMs. However, human touch and creativity remain invaluable. This paper urges PTs to engage in learning and shaping AI models by highlighting the need for ethical use and human supervision to address potential biases. Embracing AI as a contributor, and not just a user, is crucial by integrating AI, fostering collaboration for a future in which AI enriches the PT field provided data accuracy, and the challenges associated with feeding the AI model are sensitively addressed.</t>
        </is>
      </c>
      <c r="F660" s="2" t="inlineStr">
        <is>
          <t>10.3389/fpubh.2024.1364660</t>
        </is>
      </c>
      <c r="G660" s="2" t="inlineStr">
        <is>
          <t>PubMed</t>
        </is>
      </c>
      <c r="H660" s="2" t="inlineStr">
        <is>
          <t>全文确认</t>
        </is>
      </c>
      <c r="I660" s="2" t="inlineStr">
        <is>
          <t>Not recorded</t>
        </is>
      </c>
      <c r="J660" s="2" t="inlineStr">
        <is>
          <t>AI assessment: exclude recommendation</t>
        </is>
      </c>
      <c r="K660" s="2" t="inlineStr">
        <is>
          <t>EXCLUDE_TITLE_ABSTRACT_RECOMMENDATION</t>
        </is>
      </c>
      <c r="L660" s="2" t="inlineStr">
        <is>
          <t>E04：综述/应用讨论或教育性观点文章，无拟纳入的原始处方评价结果。</t>
        </is>
      </c>
      <c r="M660" s="2" t="inlineStr">
        <is>
          <t>The record appears to be a review, editorial, commentary, or other non-original report.</t>
        </is>
      </c>
      <c r="N660" s="2" t="inlineStr">
        <is>
          <t>Healthcare is experiencing a transformative phase, with artificial intelligence  (AI) and machine learning (ML). Physical therapists (PTs) stand on the brink of a paradigm shift in education, practice, and research. Rather than visualizing AI as a threat, it presents an opportunity to revolutionize. This paper examines how large language models (LLMs), such as ChatGPT and BioMedLM, driven by deep ML can offer human-like performance but face challenges in accuracy due to vast data in PT and rehabilitation practice. PTs can benefit by developing and training an LLM specifically for streamlining administrative tasks, connecting globally, and cus</t>
        </is>
      </c>
      <c r="O660" s="2" t="inlineStr">
        <is>
          <t>E04</t>
        </is>
      </c>
      <c r="P660" s="2" t="inlineStr">
        <is>
          <t>No final Study match</t>
        </is>
      </c>
      <c r="Q660" s="2" t="inlineStr">
        <is>
          <t>寻求全文</t>
        </is>
      </c>
      <c r="R660" s="2" t="n"/>
      <c r="S660" s="2" t="n"/>
      <c r="T660" s="2" t="inlineStr">
        <is>
          <t>NR (not recorded)</t>
        </is>
      </c>
      <c r="U660" s="4" t="n"/>
      <c r="V660" s="2" t="inlineStr">
        <is>
          <t>RECOVERED_FROM_USER_CONFIRMED_SAVED_LOG</t>
        </is>
      </c>
      <c r="W660" s="2" t="inlineStr">
        <is>
          <t>全文确认</t>
        </is>
      </c>
      <c r="X660" s="2" t="inlineStr">
        <is>
          <t>FULLTEXT_CONFIRMED_HISTORICALLY</t>
        </is>
      </c>
      <c r="Y660" s="2" t="inlineStr">
        <is>
          <t>历史筛选字段；用户于2026-10-25全局确认筛选已完成</t>
        </is>
      </c>
      <c r="Z660" s="2" t="inlineStr">
        <is>
          <t>NO</t>
        </is>
      </c>
      <c r="AA660" s="2" t="n"/>
      <c r="AB660" s="2" t="inlineStr">
        <is>
          <t>Recovered from the saved user-confirmed historical log. Prior standardized stage status is preserved separately; the source-level date is not a row-specific screening timestamp.</t>
        </is>
      </c>
      <c r="AC660" s="2" t="inlineStr">
        <is>
          <t>2026-10-25</t>
        </is>
      </c>
      <c r="AD660" s="2" t="inlineStr">
        <is>
          <t>Source date is a global completion confirmation, not a record-level screening timestamp; exact researcher identity was not recorded.</t>
        </is>
      </c>
      <c r="AH660" t="inlineStr">
        <is>
          <t>RECOVERED_FROM_SAVED_USER_CONFIRMED_LOG; reviewer identity NR</t>
        </is>
      </c>
    </row>
    <row r="661">
      <c r="A661" s="2" t="inlineStr">
        <is>
          <t>05 — Other records</t>
        </is>
      </c>
      <c r="B661" s="2" t="inlineStr">
        <is>
          <t>SUP-PM-0480</t>
        </is>
      </c>
      <c r="C661" s="2" t="inlineStr">
        <is>
          <t>SUP-PM-0480</t>
        </is>
      </c>
      <c r="D661" s="2" t="inlineStr">
        <is>
          <t>Enhancement of Motor Learning and Corticospinal Excitability: The Role of Electroacupuncture and Motor Training in Healthy Volunteers.</t>
        </is>
      </c>
      <c r="E661" s="2" t="inlineStr">
        <is>
          <t>BACKGROUND This study embarked on an innovative exploration to elucidate the  effects of integrating electroacupuncture (EA) with motor training (MT) on enhancing corticospinal excitability and motor learning. Central to this investigation is the interplay between homeostatic and non-homeostatic metaplasticity processes, providing insights into how these combined interventions may influence neural plasticity and motor skill acquisition. MATERIAL AND METHODS The investigation enrolled 20 healthy volunteers, subjecting them to 4 distinct interventions to parse out the individual and combined effects of EA and MT. These interventions were EA alone, MT alone, EA-priming followed by MT, and MT-priming followed by EA. The assessment of changes in primary motor cortex (M1) excitability was conducted through motor-evoked potentials (MEPs), while the grooved pegboard test (GPT) was used to evaluate alterations in motor performance. RESULTS The findings revealed that EA and MT independently contributed to enhanced M1 excitability and motor performance. However, the additional priming with EA or MT did not yield further modulation in MEPs amplitudes. Notably, EA-priming was associated with improved GPT completion times, underscoring its potential in facilitating motor learning. CONCLUSIONS The study underscores that while EA and MT individually augment motor cortex excitability and performance, their synergistic application does not further enhance or inhibit cortical excitability. This points to the involvement of non-homeostatic metaplasticity mechanisms. Nonetheless, EA emerges as a critical tool in preventing M1 overstimulation, thereby continuously fostering motor learning. The findings call for further research into the strategic application of EA, whether in isolation or with MT, within clinical settings to optimize rehabilitation outcomes.</t>
        </is>
      </c>
      <c r="F661" s="2" t="inlineStr">
        <is>
          <t>10.12659/msm.943748</t>
        </is>
      </c>
      <c r="G661" s="2" t="inlineStr">
        <is>
          <t>PubMed</t>
        </is>
      </c>
      <c r="H661" s="2" t="inlineStr">
        <is>
          <t>排除</t>
        </is>
      </c>
      <c r="I661" s="2" t="inlineStr">
        <is>
          <t>Historical label: exclude</t>
        </is>
      </c>
      <c r="J661" s="2" t="inlineStr">
        <is>
          <t>AI assessment: exclude recommendation</t>
        </is>
      </c>
      <c r="K661" s="2" t="inlineStr">
        <is>
          <t>EXCLUDE_TITLE_ABSTRACT_RECOMMENDATION</t>
        </is>
      </c>
      <c r="L661" s="2" t="inlineStr">
        <is>
          <t>E03：题名/摘要核心任务为营养、诊断、文献/文书处理、教育考试、功能评估或其他非身体运动处方生成研究。</t>
        </is>
      </c>
      <c r="M661" s="2" t="inlineStr">
        <is>
          <t>The study task appears outside the review scope or does not evaluate LLM-generated exercise prescriptions. Exercise-related terminology alone is insufficient.</t>
        </is>
      </c>
      <c r="N661" s="2" t="inlineStr">
        <is>
          <t>BACKGROUND This study embarked on an innovative exploration to elucidate the  effects of integrating electroacupuncture (EA) with motor training (MT) on enhancing corticospinal excitability and motor learning. Central to this investigation is the interplay between homeostatic and non-homeostatic metaplasticity processes, providing insights into how these combined interventions may influence neural plasticity and motor skill acquisition. MATERIAL AND METHODS The investigation enrolled 20 healthy volunteers, subjecting them to 4 distinct interventions to parse out the individual and combined effects of EA and MT. These interventions were EA alo</t>
        </is>
      </c>
      <c r="O661" s="2" t="inlineStr">
        <is>
          <t>E03</t>
        </is>
      </c>
      <c r="P661" s="2" t="inlineStr">
        <is>
          <t>No final Study match</t>
        </is>
      </c>
      <c r="Q661" s="2" t="inlineStr">
        <is>
          <t>排除</t>
        </is>
      </c>
      <c r="R661" s="2" t="n"/>
      <c r="S661" s="2" t="n"/>
      <c r="T661" s="2" t="inlineStr">
        <is>
          <t>NR (not recorded)</t>
        </is>
      </c>
      <c r="U661" s="4" t="n"/>
      <c r="V661" s="2" t="inlineStr">
        <is>
          <t>RECOVERED_FROM_USER_CONFIRMED_SAVED_LOG</t>
        </is>
      </c>
      <c r="W661" s="2" t="inlineStr">
        <is>
          <t>排除</t>
        </is>
      </c>
      <c r="X661" s="2" t="inlineStr">
        <is>
          <t>EXCLUDE_AT_RECORDED_SCREENING_STAGE</t>
        </is>
      </c>
      <c r="Y661" s="2" t="inlineStr">
        <is>
          <t>历史筛选字段；用户于2026-10-25全局确认筛选已完成</t>
        </is>
      </c>
      <c r="Z661" s="2" t="inlineStr">
        <is>
          <t>NO</t>
        </is>
      </c>
      <c r="AA661" s="2" t="n"/>
      <c r="AB661" s="2" t="inlineStr">
        <is>
          <t>Recovered from the saved user-confirmed historical log. The source explicitly states that the row-level exclusion rationale was not preserved (NR); AI advice remains separate.</t>
        </is>
      </c>
      <c r="AC661" s="2" t="inlineStr">
        <is>
          <t>2026-10-25</t>
        </is>
      </c>
      <c r="AD661" s="2" t="inlineStr">
        <is>
          <t>Source date is a global completion confirmation, not a record-level screening timestamp; exact researcher identity was not recorded.</t>
        </is>
      </c>
      <c r="AH661" t="inlineStr">
        <is>
          <t>RECOVERED_FROM_SAVED_USER_CONFIRMED_LOG; reviewer identity NR</t>
        </is>
      </c>
    </row>
    <row r="662">
      <c r="A662" s="2" t="inlineStr">
        <is>
          <t>05 — Other records</t>
        </is>
      </c>
      <c r="B662" s="2" t="inlineStr">
        <is>
          <t>SUP-PM-0481</t>
        </is>
      </c>
      <c r="C662" s="2" t="inlineStr">
        <is>
          <t>SUP-PM-0481</t>
        </is>
      </c>
      <c r="D662" s="2" t="inlineStr">
        <is>
          <t>ChatGPT: A Conceptual Review of Applications and Utility in the Field of Medicine.</t>
        </is>
      </c>
      <c r="E662" s="2" t="inlineStr">
        <is>
          <t>Artificial Intelligence, specifically advanced language models such as ChatGPT,  have the potential to revolutionize various aspects of healthcare, medical education, and research. In this narrative review, we evaluate the myriad applications of ChatGPT in diverse healthcare domains. We discuss its potential role in clinical decision-making, exploring how it can assist physicians by providing rapid, data-driven insights for diagnosis and treatment. We review the benefits of ChatGPT in personalized patient care, particularly in geriatric care, medication management, weight loss and nutrition, and physical activity guidance. We further delve into its potential to enhance medical research, through the analysis of large datasets, and the development of novel methodologies. In the realm of medical education, we investigate the utility of ChatGPT as an information retrieval tool and personalized learning resource for medical students and professionals. There are numerous promising applications of ChatGPT that will likely induce paradigm shifts in healthcare practice, education, and research. The use of ChatGPT may come with several benefits in areas such as clinical decision making, geriatric care, medication management, weight loss and nutrition, physical fitness, scientific research, and medical education. Nevertheless, it is important to note that issues surrounding ethics, data privacy, transparency, inaccuracy, and inadequacy persist. Prior to widespread use in medicine, it is imperative to objectively evaluate the impact of ChatGPT in a real-world setting using a risk-based approach.</t>
        </is>
      </c>
      <c r="F662" s="2" t="inlineStr">
        <is>
          <t>10.1007/s10916-024-02075-x</t>
        </is>
      </c>
      <c r="G662" s="2" t="inlineStr">
        <is>
          <t>PubMed</t>
        </is>
      </c>
      <c r="H662" s="2" t="inlineStr">
        <is>
          <t>排除</t>
        </is>
      </c>
      <c r="I662" s="2" t="inlineStr">
        <is>
          <t>Historical label: exclude</t>
        </is>
      </c>
      <c r="J662" s="2" t="inlineStr">
        <is>
          <t>AI assessment: exclude recommendation</t>
        </is>
      </c>
      <c r="K662" s="2" t="inlineStr">
        <is>
          <t>EXCLUDE_TITLE_ABSTRACT_RECOMMENDATION</t>
        </is>
      </c>
      <c r="L662" s="2" t="inlineStr">
        <is>
          <t>E04：综述、评论、通信或概述，不提供本综述范围内独立原始处方评价/人体实施结果。</t>
        </is>
      </c>
      <c r="M662" s="2" t="inlineStr">
        <is>
          <t>The record appears to be a review, editorial, commentary, or other non-original report.</t>
        </is>
      </c>
      <c r="N662" s="2" t="inlineStr">
        <is>
          <t>In this narrative review, we evaluate the myriad applications of ChatGPT in diverse healthcare domains.</t>
        </is>
      </c>
      <c r="O662" s="2" t="inlineStr">
        <is>
          <t>E04</t>
        </is>
      </c>
      <c r="P662" s="2" t="inlineStr">
        <is>
          <t>No final Study match</t>
        </is>
      </c>
      <c r="Q662" s="2" t="inlineStr">
        <is>
          <t>排除</t>
        </is>
      </c>
      <c r="R662" s="2" t="n"/>
      <c r="S662" s="2" t="n"/>
      <c r="T662" s="2" t="inlineStr">
        <is>
          <t>NR (not recorded)</t>
        </is>
      </c>
      <c r="U662" s="4" t="n"/>
      <c r="V662" s="2" t="inlineStr">
        <is>
          <t>RECOVERED_FROM_USER_CONFIRMED_SAVED_LOG</t>
        </is>
      </c>
      <c r="W662" s="2" t="inlineStr">
        <is>
          <t>排除</t>
        </is>
      </c>
      <c r="X662" s="2" t="inlineStr">
        <is>
          <t>EXCLUDE_AT_RECORDED_SCREENING_STAGE</t>
        </is>
      </c>
      <c r="Y662" s="2" t="inlineStr">
        <is>
          <t>历史筛选字段；用户于2026-10-25全局确认筛选已完成</t>
        </is>
      </c>
      <c r="Z662" s="2" t="inlineStr">
        <is>
          <t>NO</t>
        </is>
      </c>
      <c r="AA662" s="2" t="n"/>
      <c r="AB662" s="2" t="inlineStr">
        <is>
          <t>Recovered from the saved user-confirmed historical log. The source explicitly states that the row-level exclusion rationale was not preserved (NR); AI advice remains separate.</t>
        </is>
      </c>
      <c r="AC662" s="2" t="inlineStr">
        <is>
          <t>2026-10-25</t>
        </is>
      </c>
      <c r="AD662" s="2" t="inlineStr">
        <is>
          <t>Source date is a global completion confirmation, not a record-level screening timestamp; exact researcher identity was not recorded.</t>
        </is>
      </c>
      <c r="AH662" t="inlineStr">
        <is>
          <t>RECOVERED_FROM_SAVED_USER_CONFIRMED_LOG; reviewer identity NR</t>
        </is>
      </c>
    </row>
    <row r="663">
      <c r="A663" s="2" t="inlineStr">
        <is>
          <t>05 — Other records</t>
        </is>
      </c>
      <c r="B663" s="2" t="inlineStr">
        <is>
          <t>SUP-PM-0484</t>
        </is>
      </c>
      <c r="C663" s="2" t="inlineStr">
        <is>
          <t>SUP-PM-0484</t>
        </is>
      </c>
      <c r="D663" s="2" t="inlineStr">
        <is>
          <t>Exploring the Performance of ChatGPT-4 in the Taiwan Audiologist Qualification Examination: Preliminary Observational Study Highlighting the Potential of AI Chatbots in Hearing Care.</t>
        </is>
      </c>
      <c r="E663" s="2" t="inlineStr">
        <is>
          <t>BACKGROUND: Artificial intelligence (AI) chatbots, such as ChatGPT-4, have shown  immense potential for application across various aspects of medicine, including medical education, clinical practice, and research. OBJECTIVE: This study aimed to evaluate the performance of ChatGPT-4 in the 2023 Taiwan Audiologist Qualification Examination, thereby preliminarily exploring the potential utility of AI chatbots in the fields of audiology and hearing care services. METHODS: ChatGPT-4 was tasked to provide answers and reasoning for the 2023 Taiwan Audiologist Qualification Examination. The examination encompassed six subjects: (1) basic auditory science, (2) behavioral audiology, (3) electrophysiological audiology, (4) principles and practice of hearing devices, (5) health and rehabilitation of the auditory and balance systems, and (6) auditory and speech communication disorders (including professional ethics). Each subject included 50 multiple-choice questions, with the exception of behavioral audiology, which had 49 questions, amounting to a total of 299 questions. RESULTS: The correct answer rates across the 6 subjects were as follows: 88% for basic auditory science, 63% for behavioral audiology, 58% for electrophysiological audiology, 72% for principles and practice of hearing devices, 80% for health and rehabilitation of the auditory and balance systems, and 86% for auditory and speech communication disorders (including professional ethics). The overall accuracy rate for the 299 questions was 75%, which surpasses the examination's passing criteria of an average 60% accuracy rate across all subjects. A comprehensive review of ChatGPT-4's responses indicated that incorrect answers were predominantly due to information errors. CONCLUSIONS: ChatGPT-4 demonstrated a robust performance in the Taiwan Audiologist Qualification Examination, showcasing effective logical reasoning skills. Our results suggest that with enhanced information accuracy, ChatGPT-4's performance could be further improved. This study indicates significant potential for the application of AI chatbots in audiology and hearing care services.</t>
        </is>
      </c>
      <c r="F663" s="2" t="inlineStr">
        <is>
          <t>10.2196/55595</t>
        </is>
      </c>
      <c r="G663" s="2" t="inlineStr">
        <is>
          <t>PubMed</t>
        </is>
      </c>
      <c r="H663" s="2" t="inlineStr">
        <is>
          <t>排除</t>
        </is>
      </c>
      <c r="I663" s="2" t="inlineStr">
        <is>
          <t>Historical label: exclude</t>
        </is>
      </c>
      <c r="J663" s="2" t="inlineStr">
        <is>
          <t>AI assessment: exclude recommendation</t>
        </is>
      </c>
      <c r="K663" s="2" t="inlineStr">
        <is>
          <t>EXCLUDE_TITLE_ABSTRACT_RECOMMENDATION</t>
        </is>
      </c>
      <c r="L663" s="2" t="inlineStr">
        <is>
          <t>E03：题名/摘要核心任务为营养、诊断、文献/文书处理、教育考试、功能评估或其他非身体运动处方生成研究。</t>
        </is>
      </c>
      <c r="M663" s="2" t="inlineStr">
        <is>
          <t>The study task appears outside the review scope or does not evaluate LLM-generated exercise prescriptions. Exercise-related terminology alone is insufficient.</t>
        </is>
      </c>
      <c r="N663" s="2" t="inlineStr">
        <is>
          <t>BACKGROUND: Artificial intelligence (AI) chatbots, such as ChatGPT-4, have shown  immense potential for application across various aspects of medicine, including medical education, clinical practice, and research. OBJECTIVE: This study aimed to evaluate the performance of ChatGPT-4 in the 2023 Taiwan Audiologist Qualification Examination, thereby preliminarily exploring the potential utility of AI chatbots in the fields of audiology and hearing care services. METHODS: ChatGPT-4 was tasked to provide answers and reasoning for the 2023 Taiwan Audiologist Qualification Examination. The examination encompassed six subjects: (1) basic auditory sci</t>
        </is>
      </c>
      <c r="O663" s="2" t="inlineStr">
        <is>
          <t>E03</t>
        </is>
      </c>
      <c r="P663" s="2" t="inlineStr">
        <is>
          <t>No final Study match</t>
        </is>
      </c>
      <c r="Q663" s="2" t="inlineStr">
        <is>
          <t>排除</t>
        </is>
      </c>
      <c r="R663" s="2" t="n"/>
      <c r="S663" s="2" t="n"/>
      <c r="T663" s="2" t="inlineStr">
        <is>
          <t>NR (not recorded)</t>
        </is>
      </c>
      <c r="U663" s="4" t="n"/>
      <c r="V663" s="2" t="inlineStr">
        <is>
          <t>RECOVERED_FROM_USER_CONFIRMED_SAVED_LOG</t>
        </is>
      </c>
      <c r="W663" s="2" t="inlineStr">
        <is>
          <t>排除</t>
        </is>
      </c>
      <c r="X663" s="2" t="inlineStr">
        <is>
          <t>EXCLUDE_AT_RECORDED_SCREENING_STAGE</t>
        </is>
      </c>
      <c r="Y663" s="2" t="inlineStr">
        <is>
          <t>历史筛选字段；用户于2026-10-25全局确认筛选已完成</t>
        </is>
      </c>
      <c r="Z663" s="2" t="inlineStr">
        <is>
          <t>NO</t>
        </is>
      </c>
      <c r="AA663" s="2" t="n"/>
      <c r="AB663" s="2" t="inlineStr">
        <is>
          <t>Recovered from the saved user-confirmed historical log. The source explicitly states that the row-level exclusion rationale was not preserved (NR); AI advice remains separate.</t>
        </is>
      </c>
      <c r="AC663" s="2" t="inlineStr">
        <is>
          <t>2026-10-25</t>
        </is>
      </c>
      <c r="AD663" s="2" t="inlineStr">
        <is>
          <t>Source date is a global completion confirmation, not a record-level screening timestamp; exact researcher identity was not recorded.</t>
        </is>
      </c>
      <c r="AH663" t="inlineStr">
        <is>
          <t>RECOVERED_FROM_SAVED_USER_CONFIRMED_LOG; reviewer identity NR</t>
        </is>
      </c>
    </row>
    <row r="664">
      <c r="A664" s="2" t="inlineStr">
        <is>
          <t>05 — Other records</t>
        </is>
      </c>
      <c r="B664" s="2" t="inlineStr">
        <is>
          <t>SUP-PM-0488</t>
        </is>
      </c>
      <c r="C664" s="2" t="inlineStr">
        <is>
          <t>SUP-PM-0488</t>
        </is>
      </c>
      <c r="D664" s="2" t="inlineStr">
        <is>
          <t>Mining Clinical Notes for Physical Rehabilitation Exercise Information: Natural Language Processing Algorithm Development and Validation Study.</t>
        </is>
      </c>
      <c r="E664" s="2" t="inlineStr">
        <is>
          <t>BACKGROUND: The rehabilitation of a patient who had a stroke requires precise,  personalized treatment plans. Natural language processing (NLP) offers the potential to extract valuable exercise information from clinical notes, aiding in the development of more effective rehabilitation strategies. OBJECTIVE: This study aims to develop and evaluate a variety of NLP algorithms to extract and categorize physical rehabilitation exercise information from the clinical notes of patients who had a stroke treated at the University of Pittsburgh Medical Center. METHODS: A cohort of 13,605 patients diagnosed with stroke was identified, and their clinical notes containing rehabilitation therapy notes were retrieved. A comprehensive clinical ontology was created to represent various aspects of physical rehabilitation exercises. State-of-the-art NLP algorithms were then developed and compared, including rule-based, machine learning-based algorithms (support vector machine, logistic regression, gradient boosting, and AdaBoost) and large language model (LLM)-based algorithms (ChatGPT [OpenAI]). The study focused on key performance metrics, particularly F(1)-scores, to evaluate algorithm effectiveness. RESULTS: The analysis was conducted on a data set comprising 23,724 notes with detailed demographic and clinical characteristics. The rule-based NLP algorithm demonstrated superior performance in most areas, particularly in detecting the "Right Side" location with an F(1)-score of 0.975, outperforming gradient boosting by 0.063. Gradient boosting excelled in "Lower Extremity" location detection (F(1)-score: 0.978), surpassing rule-based NLP by 0.023. It also showed notable performance in the "Passive Range of Motion" detection with an F(1)-score of 0.970, a 0.032 improvement over rule-based NLP. The rule-based algorithm efficiently handled "Duration," "Sets," and "Reps" with F(1)-scores up to 0.65. LLM-based NLP, particularly ChatGPT with few-shot prompts, achieved high recall but generally lower precision and F(1)-scores. However, it notably excelled in "Backward Plane" motion detection, achieving an F(1)-score of 0.846, surpassing the rule-based algorithm's 0.720. CONCLUSIONS: The study successfully developed and evaluated multiple NLP algorithms, revealing the strengths and weaknesses of each in extracting physical rehabilitation exercise information from clinical notes. The detailed ontology and the robust performance of the rule-based and gradient boosting algorithms demonstrate significant potential for enhancing precision rehabilitation. These findings contribute to the ongoing efforts to integrate advanced NLP techniques into health care, moving toward predictive models that can recommend personalized rehabilitation treatments for optimal patient outcomes.</t>
        </is>
      </c>
      <c r="F664" s="2" t="inlineStr">
        <is>
          <t>10.2196/52289</t>
        </is>
      </c>
      <c r="G664" s="2" t="inlineStr">
        <is>
          <t>PubMed</t>
        </is>
      </c>
      <c r="H664" s="2" t="inlineStr">
        <is>
          <t>进入全文</t>
        </is>
      </c>
      <c r="I664" s="2" t="inlineStr">
        <is>
          <t>Not recorded</t>
        </is>
      </c>
      <c r="J664" s="2" t="inlineStr">
        <is>
          <t>AI assessment: exclude recommendation</t>
        </is>
      </c>
      <c r="K664" s="2" t="inlineStr">
        <is>
          <t>EXCLUDE_TITLE_ABSTRACT_RECOMMENDATION</t>
        </is>
      </c>
      <c r="L664" s="2" t="inlineStr">
        <is>
          <t>E03：题名/摘要所研究的是文书、职业教育/考试、问答数据集、社会行为关联、语言康复、信息抽取或体能观察；非LLM运动处方生成评价。</t>
        </is>
      </c>
      <c r="M664" s="2" t="inlineStr">
        <is>
          <t>The study task appears outside the review scope or does not evaluate LLM-generated exercise prescriptions. Exercise-related terminology alone is insufficient.</t>
        </is>
      </c>
      <c r="N664" s="2" t="inlineStr">
        <is>
          <t>BACKGROUND: The rehabilitation of a patient who had a stroke requires precise,  personalized treatment plans. Natural language processing (NLP) offers the potential to extract valuable exercise information from clinical notes, aiding in the development of more effective rehabilitation strategies. OBJECTIVE: This study aims to develop and evaluate a variety of NLP algorithms to extract and categorize physical rehabilitation exercise information from the clinical notes of patients who had a stroke treated at the University of Pittsburgh Medical Center. METHODS: A cohort of 13,605 patients diagnosed with stroke was identified, and their clinical</t>
        </is>
      </c>
      <c r="O664" s="2" t="inlineStr">
        <is>
          <t>E03</t>
        </is>
      </c>
      <c r="P664" s="2" t="inlineStr">
        <is>
          <t>No final Study match</t>
        </is>
      </c>
      <c r="Q664" s="2" t="inlineStr">
        <is>
          <t>寻求全文</t>
        </is>
      </c>
      <c r="R664" s="2" t="n"/>
      <c r="S664" s="2" t="n"/>
      <c r="T664" s="2" t="inlineStr">
        <is>
          <t>NR (not recorded)</t>
        </is>
      </c>
      <c r="U664" s="4" t="n"/>
      <c r="V664" s="2" t="inlineStr">
        <is>
          <t>RECOVERED_FROM_USER_CONFIRMED_SAVED_LOG</t>
        </is>
      </c>
      <c r="W664" s="2" t="inlineStr">
        <is>
          <t>进入全文</t>
        </is>
      </c>
      <c r="X664" s="2" t="inlineStr">
        <is>
          <t>SEEK_FULLTEXT</t>
        </is>
      </c>
      <c r="Y664" s="2" t="inlineStr">
        <is>
          <t>历史筛选字段；用户于2026-10-25全局确认筛选已完成</t>
        </is>
      </c>
      <c r="Z664" s="2" t="inlineStr">
        <is>
          <t>NO</t>
        </is>
      </c>
      <c r="AA664" s="2" t="n"/>
      <c r="AB664" s="2" t="inlineStr">
        <is>
          <t>Recovered from the saved user-confirmed historical log. Prior standardized stage status is preserved separately; the source-level date is not a row-specific screening timestamp.</t>
        </is>
      </c>
      <c r="AC664" s="2" t="inlineStr">
        <is>
          <t>2026-10-25</t>
        </is>
      </c>
      <c r="AD664" s="2" t="inlineStr">
        <is>
          <t>Source date is a global completion confirmation, not a record-level screening timestamp; exact researcher identity was not recorded.</t>
        </is>
      </c>
      <c r="AH664" t="inlineStr">
        <is>
          <t>RECOVERED_FROM_SAVED_USER_CONFIRMED_LOG; reviewer identity NR</t>
        </is>
      </c>
    </row>
    <row r="665">
      <c r="A665" s="2" t="inlineStr">
        <is>
          <t>05 — Other records</t>
        </is>
      </c>
      <c r="B665" s="2" t="inlineStr">
        <is>
          <t>SUP-PM-0490</t>
        </is>
      </c>
      <c r="C665" s="2" t="inlineStr">
        <is>
          <t>SUP-PM-0490</t>
        </is>
      </c>
      <c r="D665" s="2" t="inlineStr">
        <is>
          <t>Evaluating the Efficacy of AI Chatbots as Tutors in Urology: A Comparative Analysis of Responses to the 2022 In-Service Assessment of the European Board of Urology.</t>
        </is>
      </c>
      <c r="E665" s="2" t="inlineStr">
        <is>
          <t>INTRODUCTION: This study assessed the potential of large language models (LLMs)  as educational tools by evaluating their accuracy in answering questions across urological subtopics. METHODS: Three LLMs (ChatGPT-3.5, ChatGPT-4, and Bing AI) were examined in two testing rounds, separated by 48 h, using 100 Multiple-Choice Questions (MCQs) from the 2022 European Board of Urology (EBU) In-Service Assessment (ISA), covering five different subtopics. The correct answer was defined as "formal accuracy" (FA) representing the designated single best answer (SBA) among four options. Alternative answers selected from LLMs, which may not necessarily be the SBA but are still deemed correct, were labeled as "extended accuracy" (EA). Their capacity to enhance the overall accuracy rate when combined with FA was examined. RESULTS: In two rounds of testing, the FA scores were achieved as follows: ChatGPT-3.5: 58% and 62%, ChatGPT-4: 63% and 77%, and BING AI: 81% and 73%. The incorporation of EA did not yield a significant enhancement in overall performance. The achieved gains for ChatGPT-3.5, ChatGPT-4, and BING AI were as a result 7% and 5%, 5% and 2%, and 3% and 1%, respectively (p &amp;gt; 0.3). Within urological subtopics, LLMs showcased best performance in Pediatrics/Congenital and comparatively less effectiveness in Functional/BPS/Incontinence. CONCLUSION: LLMs exhibit suboptimal urology knowledge and unsatisfactory proficiency for educational purposes. The overall accuracy did not significantly improve when combining EA to FA. The error rates remained high ranging from 16 to 35%. Proficiency levels vary substantially across subtopics. Further development of medicine-specific LLMs is required before integration into urological training programs.</t>
        </is>
      </c>
      <c r="F665" s="2" t="inlineStr">
        <is>
          <t>10.1159/000537854</t>
        </is>
      </c>
      <c r="G665" s="2" t="inlineStr">
        <is>
          <t>PubMed</t>
        </is>
      </c>
      <c r="H665" s="2" t="inlineStr">
        <is>
          <t>排除</t>
        </is>
      </c>
      <c r="I665" s="2" t="inlineStr">
        <is>
          <t>Historical label: exclude</t>
        </is>
      </c>
      <c r="J665" s="2" t="inlineStr">
        <is>
          <t>AI assessment: exclude recommendation</t>
        </is>
      </c>
      <c r="K665" s="2" t="inlineStr">
        <is>
          <t>EXCLUDE_TITLE_ABSTRACT_RECOMMENDATION</t>
        </is>
      </c>
      <c r="L665" s="2" t="inlineStr">
        <is>
          <t>E03：原题名/摘要为医学知识考试、认知/言语任务、动物/生化/体能观察、文献处理或非运动处方研究；与LLM实际生成运动处方不符。</t>
        </is>
      </c>
      <c r="M665" s="2" t="inlineStr">
        <is>
          <t>The study task appears outside the review scope or does not evaluate LLM-generated exercise prescriptions. Exercise-related terminology alone is insufficient.</t>
        </is>
      </c>
      <c r="N665" s="2" t="inlineStr">
        <is>
          <t>INTRODUCTION: This study assessed the potential of large language models (LLMs)  as educational tools by evaluating their accuracy in answering questions across urological subtopics. METHODS: Three LLMs (ChatGPT-3.5, ChatGPT-4, and Bing AI) were examined in two testing rounds, separated by 48 h, using 100 Multiple-Choice Questions (MCQs) from the 2022 European Board of Urology (EBU) In-Service Assessment (ISA), covering five different subtopics. The correct answer was defined as "formal accuracy" (FA) representing the designated single best answer (SBA) among four options. Alternative answers selected from LLMs, which may not necessarily be t</t>
        </is>
      </c>
      <c r="O665" s="2" t="inlineStr">
        <is>
          <t>E03</t>
        </is>
      </c>
      <c r="P665" s="2" t="inlineStr">
        <is>
          <t>No final Study match</t>
        </is>
      </c>
      <c r="Q665" s="2" t="inlineStr">
        <is>
          <t>排除</t>
        </is>
      </c>
      <c r="R665" s="2" t="n"/>
      <c r="S665" s="2" t="n"/>
      <c r="T665" s="2" t="inlineStr">
        <is>
          <t>NR (not recorded)</t>
        </is>
      </c>
      <c r="U665" s="4" t="n"/>
      <c r="V665" s="2" t="inlineStr">
        <is>
          <t>RECOVERED_FROM_USER_CONFIRMED_SAVED_LOG</t>
        </is>
      </c>
      <c r="W665" s="2" t="inlineStr">
        <is>
          <t>排除</t>
        </is>
      </c>
      <c r="X665" s="2" t="inlineStr">
        <is>
          <t>EXCLUDE_AT_RECORDED_SCREENING_STAGE</t>
        </is>
      </c>
      <c r="Y665" s="2" t="inlineStr">
        <is>
          <t>历史筛选字段；用户于2026-10-25全局确认筛选已完成</t>
        </is>
      </c>
      <c r="Z665" s="2" t="inlineStr">
        <is>
          <t>NO</t>
        </is>
      </c>
      <c r="AA665" s="2" t="n"/>
      <c r="AB665" s="2" t="inlineStr">
        <is>
          <t>Recovered from the saved user-confirmed historical log. The source explicitly states that the row-level exclusion rationale was not preserved (NR); AI advice remains separate.</t>
        </is>
      </c>
      <c r="AC665" s="2" t="inlineStr">
        <is>
          <t>2026-10-25</t>
        </is>
      </c>
      <c r="AD665" s="2" t="inlineStr">
        <is>
          <t>Source date is a global completion confirmation, not a record-level screening timestamp; exact researcher identity was not recorded.</t>
        </is>
      </c>
      <c r="AH665" t="inlineStr">
        <is>
          <t>RECOVERED_FROM_SAVED_USER_CONFIRMED_LOG; reviewer identity NR</t>
        </is>
      </c>
    </row>
    <row r="666">
      <c r="A666" s="2" t="inlineStr">
        <is>
          <t>05 — Other records</t>
        </is>
      </c>
      <c r="B666" s="2" t="inlineStr">
        <is>
          <t>SUP-PM-0491</t>
        </is>
      </c>
      <c r="C666" s="2" t="inlineStr">
        <is>
          <t>SUP-PM-0491</t>
        </is>
      </c>
      <c r="D666" s="2" t="inlineStr">
        <is>
          <t>Beyond Discrimination: Generative AI Applications and Ethical Challenges in Forensic Psychiatry.</t>
        </is>
      </c>
      <c r="E666" s="2" t="inlineStr">
        <is>
          <t>The advent and growing popularity of generative artificial intelligence (GenAI)  holds the potential to revolutionise AI applications in forensic psychiatry and criminal justice, which traditionally relied on discriminative AI algorithms. Generative AI models mark a significant shift from the previously prevailing paradigm through their ability to generate seemingly new realistic data and analyse and integrate a vast amount of unstructured content from different data formats. This potential extends beyond reshaping conventional practices, like risk assessment, diagnostic support, and treatment and rehabilitation plans, to creating new opportunities in previously underexplored areas, such as training and education. This paper examines the transformative impact of generative artificial intelligence on AI applications in forensic psychiatry and criminal justice. First, it introduces generative AI and its prevalent models. Following this, it reviews the current applications of discriminative AI in forensic psychiatry. Subsequently, it presents a thorough exploration of the potential of generative AI to transform established practices and introduce novel applications through multimodal generative models, data generation and data augmentation. Finally, it provides a comprehensive overview of ethical and legal issues associated with deploying generative AI models, focusing on their impact on individuals as well as their broader societal implications. In conclusion, this paper aims to contribute to the ongoing discourse concerning the dynamic challenges of generative AI applications in forensic contexts, highlighting potential opportunities, risks, and challenges. It advocates for interdisciplinary collaboration and emphasises the necessity for thorough, responsible evaluations of generative AI models before widespread adoption into domains where decisions with substantial life-altering consequences are routinely made.</t>
        </is>
      </c>
      <c r="F666" s="2" t="inlineStr">
        <is>
          <t>10.3389/fpsyt.2024.1346059</t>
        </is>
      </c>
      <c r="G666" s="2" t="inlineStr">
        <is>
          <t>PubMed</t>
        </is>
      </c>
      <c r="H666" s="2" t="inlineStr">
        <is>
          <t>排除</t>
        </is>
      </c>
      <c r="I666" s="2" t="inlineStr">
        <is>
          <t>Historical label: exclude</t>
        </is>
      </c>
      <c r="J666" s="2" t="inlineStr">
        <is>
          <t>AI assessment: exclude recommendation</t>
        </is>
      </c>
      <c r="K666" s="2" t="inlineStr">
        <is>
          <t>EXCLUDE_TITLE_ABSTRACT_RECOMMENDATION</t>
        </is>
      </c>
      <c r="L666" s="2" t="inlineStr">
        <is>
          <t>E04：综述、观点/应用展望或访谈/历史纪念性文稿，无可纳入的原始处方评价数据。</t>
        </is>
      </c>
      <c r="M666" s="2" t="inlineStr">
        <is>
          <t>The record appears to be a review, editorial, commentary, or other non-original report.</t>
        </is>
      </c>
      <c r="N666" s="2" t="inlineStr">
        <is>
          <t>The advent and growing popularity of generative artificial intelligence (GenAI)  holds the potential to revolutionise AI applications in forensic psychiatry and criminal justice, which traditionally relied on discriminative AI algorithms. Generative AI models mark a significant shift from the previously prevailing paradigm through their ability to generate seemingly new realistic data and analyse and integrate a vast amount of unstructured content from different data formats. This potential extends beyond reshaping conventional practices, like risk assessment, diagnostic support, and treatment and rehabilitation plans, to creating new opportu</t>
        </is>
      </c>
      <c r="O666" s="2" t="inlineStr">
        <is>
          <t>E04</t>
        </is>
      </c>
      <c r="P666" s="2" t="inlineStr">
        <is>
          <t>No final Study match</t>
        </is>
      </c>
      <c r="Q666" s="2" t="inlineStr">
        <is>
          <t>排除</t>
        </is>
      </c>
      <c r="R666" s="2" t="n"/>
      <c r="S666" s="2" t="n"/>
      <c r="T666" s="2" t="inlineStr">
        <is>
          <t>NR (not recorded)</t>
        </is>
      </c>
      <c r="U666" s="4" t="n"/>
      <c r="V666" s="2" t="inlineStr">
        <is>
          <t>RECOVERED_FROM_USER_CONFIRMED_SAVED_LOG</t>
        </is>
      </c>
      <c r="W666" s="2" t="inlineStr">
        <is>
          <t>排除</t>
        </is>
      </c>
      <c r="X666" s="2" t="inlineStr">
        <is>
          <t>EXCLUDE_AT_RECORDED_SCREENING_STAGE</t>
        </is>
      </c>
      <c r="Y666" s="2" t="inlineStr">
        <is>
          <t>历史筛选字段；用户于2026-10-25全局确认筛选已完成</t>
        </is>
      </c>
      <c r="Z666" s="2" t="inlineStr">
        <is>
          <t>NO</t>
        </is>
      </c>
      <c r="AA666" s="2" t="n"/>
      <c r="AB666" s="2" t="inlineStr">
        <is>
          <t>Recovered from the saved user-confirmed historical log. The source explicitly states that the row-level exclusion rationale was not preserved (NR); AI advice remains separate.</t>
        </is>
      </c>
      <c r="AC666" s="2" t="inlineStr">
        <is>
          <t>2026-10-25</t>
        </is>
      </c>
      <c r="AD666" s="2" t="inlineStr">
        <is>
          <t>Source date is a global completion confirmation, not a record-level screening timestamp; exact researcher identity was not recorded.</t>
        </is>
      </c>
      <c r="AH666" t="inlineStr">
        <is>
          <t>RECOVERED_FROM_SAVED_USER_CONFIRMED_LOG; reviewer identity NR</t>
        </is>
      </c>
    </row>
    <row r="667">
      <c r="A667" s="2" t="inlineStr">
        <is>
          <t>05 — Other records</t>
        </is>
      </c>
      <c r="B667" s="2" t="inlineStr">
        <is>
          <t>SUP-PM-0494</t>
        </is>
      </c>
      <c r="C667" s="2" t="inlineStr">
        <is>
          <t>SUP-PM-0494</t>
        </is>
      </c>
      <c r="D667" s="2" t="inlineStr">
        <is>
          <t>Large language models as decision aids in neuro-oncology: a review of shared decision-making applications.</t>
        </is>
      </c>
      <c r="E667" s="2" t="inlineStr">
        <is>
          <t>Shared decision-making (SDM) is crucial in neuro-oncology, fostering  collaborations between patients and healthcare professionals to navigate treatment options. However, the complexity of neuro-oncological conditions and the cognitive and emotional burdens on patients present significant barriers to achieving effective SDM. This discussion explores the potential of large language models (LLMs) such as OpenAI's ChatGPT and Google's Bard to overcome these barriers, offering a means to enhance patient understanding and engagement in their care. LLMs, by providing accessible, personalized information, could support but not supplant the critical insights of healthcare professionals. The hypothesis suggests that patients, better informed through LLMs, may participate more actively in their treatment choices. Integrating LLMs into neuro-oncology requires navigating ethical considerations, including safeguarding patient data and ensuring informed consent, alongside the judicious use of AI technologies. Future efforts should focus on establishing ethical guidelines, adapting healthcare workflows, promoting patient-oriented research, and developing training programs for clinicians on the use of LLMs. Continuous evaluation of LLM applications will be vital to maintain their effectiveness and alignment with patient needs. Ultimately, this exploration contends that the thoughtful integration of LLMs into SDM processes could significantly enhance patient involvement and strengthen the patient-physician relationship in neuro-oncology care.</t>
        </is>
      </c>
      <c r="F667" s="2" t="inlineStr">
        <is>
          <t>10.1007/s00432-024-05673-x</t>
        </is>
      </c>
      <c r="G667" s="2" t="inlineStr">
        <is>
          <t>PubMed</t>
        </is>
      </c>
      <c r="H667" s="2" t="inlineStr">
        <is>
          <t>排除</t>
        </is>
      </c>
      <c r="I667" s="2" t="inlineStr">
        <is>
          <t>Historical label: exclude</t>
        </is>
      </c>
      <c r="J667" s="2" t="inlineStr">
        <is>
          <t>AI assessment: exclude recommendation</t>
        </is>
      </c>
      <c r="K667" s="2" t="inlineStr">
        <is>
          <t>EXCLUDE_TITLE_ABSTRACT_RECOMMENDATION</t>
        </is>
      </c>
      <c r="L667" s="2" t="inlineStr">
        <is>
          <t>E04：综述、观点/应用展望或访谈/历史纪念性文稿，无可纳入的原始处方评价数据。</t>
        </is>
      </c>
      <c r="M667" s="2" t="inlineStr">
        <is>
          <t>The record appears to be a review, editorial, commentary, or other non-original report.</t>
        </is>
      </c>
      <c r="N667" s="2" t="inlineStr">
        <is>
          <t xml:space="preserve">Shared decision-making (SDM) is crucial in neuro-oncology, fostering  collaborations between patients and healthcare professionals to navigate treatment options. However, the complexity of neuro-oncological conditions and the cognitive and emotional burdens on patients present significant barriers to achieving effective SDM. This discussion explores the potential of large language models (LLMs) such as OpenAI's ChatGPT and Google's Bard to overcome these barriers, offering a means to enhance patient understanding and engagement in their care. LLMs, by providing accessible, personalized information, could support but not supplant the critical </t>
        </is>
      </c>
      <c r="O667" s="2" t="inlineStr">
        <is>
          <t>E04</t>
        </is>
      </c>
      <c r="P667" s="2" t="inlineStr">
        <is>
          <t>No final Study match</t>
        </is>
      </c>
      <c r="Q667" s="2" t="inlineStr">
        <is>
          <t>排除</t>
        </is>
      </c>
      <c r="R667" s="2" t="n"/>
      <c r="S667" s="2" t="n"/>
      <c r="T667" s="2" t="inlineStr">
        <is>
          <t>NR (not recorded)</t>
        </is>
      </c>
      <c r="U667" s="4" t="n"/>
      <c r="V667" s="2" t="inlineStr">
        <is>
          <t>RECOVERED_FROM_USER_CONFIRMED_SAVED_LOG</t>
        </is>
      </c>
      <c r="W667" s="2" t="inlineStr">
        <is>
          <t>排除</t>
        </is>
      </c>
      <c r="X667" s="2" t="inlineStr">
        <is>
          <t>EXCLUDE_AT_RECORDED_SCREENING_STAGE</t>
        </is>
      </c>
      <c r="Y667" s="2" t="inlineStr">
        <is>
          <t>历史筛选字段；用户于2026-10-25全局确认筛选已完成</t>
        </is>
      </c>
      <c r="Z667" s="2" t="inlineStr">
        <is>
          <t>NO</t>
        </is>
      </c>
      <c r="AA667" s="2" t="n"/>
      <c r="AB667" s="2" t="inlineStr">
        <is>
          <t>Recovered from the saved user-confirmed historical log. The source explicitly states that the row-level exclusion rationale was not preserved (NR); AI advice remains separate.</t>
        </is>
      </c>
      <c r="AC667" s="2" t="inlineStr">
        <is>
          <t>2026-10-25</t>
        </is>
      </c>
      <c r="AD667" s="2" t="inlineStr">
        <is>
          <t>Source date is a global completion confirmation, not a record-level screening timestamp; exact researcher identity was not recorded.</t>
        </is>
      </c>
      <c r="AH667" t="inlineStr">
        <is>
          <t>RECOVERED_FROM_SAVED_USER_CONFIRMED_LOG; reviewer identity NR</t>
        </is>
      </c>
    </row>
    <row r="668">
      <c r="A668" s="2" t="inlineStr">
        <is>
          <t>05 — Other records</t>
        </is>
      </c>
      <c r="B668" s="2" t="inlineStr">
        <is>
          <t>SUP-PM-0495</t>
        </is>
      </c>
      <c r="C668" s="2" t="inlineStr">
        <is>
          <t>SUP-PM-0495</t>
        </is>
      </c>
      <c r="D668" s="2" t="inlineStr">
        <is>
          <t>ChatGPT to generate clinical vignettes for teaching and multiple-choice questions for assessment: A randomized controlled experiment.</t>
        </is>
      </c>
      <c r="E668" s="2" t="inlineStr">
        <is>
          <t>AIM: This study aimed to evaluate the real-life performance of clinical vignettes  and multiple-choice questions generated by using ChatGPT. METHODS: This was a randomized controlled study in an evidence-based medicine training program. We randomly assigned seventy-four medical students to two groups. The ChatGPT group received ill-defined cases generated by ChatGPT, while the control group received human-written cases. At the end of the training, they evaluated the cases by rating 10 statements using a Likert scale. They also answered 15 multiple-choice questions (MCQs) generated by ChatGPT. The case evaluations of the two groups were compared. Some psychometric characteristics (item difficulty and point-biserial correlations) of the test were also reported. RESULTS: None of the scores in 10 statements regarding the cases showed a significant difference between the ChatGPT group and the control group (p &gt; .05). In the test, only six MCQs had acceptable levels (higher than 0.30) of point-biserial correlation, and five items could be considered acceptable in classroom settings. CONCLUSIONS: The results showed that the quality of the vignettes are comparable to those created by human authors, and some multiple-questions have acceptable psychometric characteristics. ChatGPT has potential in generating clinical vignettes for teaching and MCQs for assessment in medical education.</t>
        </is>
      </c>
      <c r="F668" s="2" t="inlineStr">
        <is>
          <t>10.1080/0142159x.2024.2327477</t>
        </is>
      </c>
      <c r="G668" s="2" t="inlineStr">
        <is>
          <t>PubMed</t>
        </is>
      </c>
      <c r="H668" s="2" t="inlineStr">
        <is>
          <t>全文确认</t>
        </is>
      </c>
      <c r="I668" s="2" t="inlineStr">
        <is>
          <t>Not recorded</t>
        </is>
      </c>
      <c r="J668" s="2" t="inlineStr">
        <is>
          <t>AI assessment: exclude recommendation</t>
        </is>
      </c>
      <c r="K668" s="2" t="inlineStr">
        <is>
          <t>EXCLUDE_TITLE_ABSTRACT_RECOMMENDATION</t>
        </is>
      </c>
      <c r="L668" s="2" t="inlineStr">
        <is>
          <t>E03：题名/摘要所研究的是文书、职业教育/考试、问答数据集、社会行为关联、语言康复、信息抽取或体能观察；非LLM运动处方生成评价。</t>
        </is>
      </c>
      <c r="M668" s="2" t="inlineStr">
        <is>
          <t>The study task appears outside the review scope or does not evaluate LLM-generated exercise prescriptions. Exercise-related terminology alone is insufficient.</t>
        </is>
      </c>
      <c r="N668" s="2" t="inlineStr">
        <is>
          <t>AIM: This study aimed to evaluate the real-life performance of clinical vignettes  and multiple-choice questions generated by using ChatGPT. METHODS: This was a randomized controlled study in an evidence-based medicine training program. We randomly assigned seventy-four medical students to two groups. The ChatGPT group received ill-defined cases generated by ChatGPT, while the control group received human-written cases. At the end of the training, they evaluated the cases by rating 10 statements using a Likert scale. They also answered 15 multiple-choice questions (MCQs) generated by ChatGPT. The case evaluations of the two groups were compar</t>
        </is>
      </c>
      <c r="O668" s="2" t="inlineStr">
        <is>
          <t>E03</t>
        </is>
      </c>
      <c r="P668" s="2" t="inlineStr">
        <is>
          <t>No final Study match</t>
        </is>
      </c>
      <c r="Q668" s="2" t="inlineStr">
        <is>
          <t>寻求全文</t>
        </is>
      </c>
      <c r="R668" s="2" t="n"/>
      <c r="S668" s="2" t="n"/>
      <c r="T668" s="2" t="inlineStr">
        <is>
          <t>NR (not recorded)</t>
        </is>
      </c>
      <c r="U668" s="4" t="n"/>
      <c r="V668" s="2" t="inlineStr">
        <is>
          <t>RECOVERED_FROM_USER_CONFIRMED_SAVED_LOG</t>
        </is>
      </c>
      <c r="W668" s="2" t="inlineStr">
        <is>
          <t>全文确认</t>
        </is>
      </c>
      <c r="X668" s="2" t="inlineStr">
        <is>
          <t>FULLTEXT_CONFIRMED_HISTORICALLY</t>
        </is>
      </c>
      <c r="Y668" s="2" t="inlineStr">
        <is>
          <t>历史筛选字段；用户于2026-10-25全局确认筛选已完成</t>
        </is>
      </c>
      <c r="Z668" s="2" t="inlineStr">
        <is>
          <t>NO</t>
        </is>
      </c>
      <c r="AA668" s="2" t="n"/>
      <c r="AB668" s="2" t="inlineStr">
        <is>
          <t>Recovered from the saved user-confirmed historical log. Prior standardized stage status is preserved separately; the source-level date is not a row-specific screening timestamp.</t>
        </is>
      </c>
      <c r="AC668" s="2" t="inlineStr">
        <is>
          <t>2026-10-25</t>
        </is>
      </c>
      <c r="AD668" s="2" t="inlineStr">
        <is>
          <t>Source date is a global completion confirmation, not a record-level screening timestamp; exact researcher identity was not recorded.</t>
        </is>
      </c>
      <c r="AH668" t="inlineStr">
        <is>
          <t>RECOVERED_FROM_SAVED_USER_CONFIRMED_LOG; reviewer identity NR</t>
        </is>
      </c>
    </row>
    <row r="669">
      <c r="A669" s="2" t="inlineStr">
        <is>
          <t>05 — Other records</t>
        </is>
      </c>
      <c r="B669" s="2" t="inlineStr">
        <is>
          <t>SUP-PM-0496</t>
        </is>
      </c>
      <c r="C669" s="2" t="inlineStr">
        <is>
          <t>SUP-PM-0496</t>
        </is>
      </c>
      <c r="D669" s="2" t="inlineStr">
        <is>
          <t>Enhancing Postoperative Cochlear Implant Care With ChatGPT-4: A Study on Artificial Intelligence (AI)-Assisted Patient Education and Support.</t>
        </is>
      </c>
      <c r="E669" s="2" t="inlineStr">
        <is>
          <t>BACKGROUND: Cochlear implantation is a critical surgical intervention for  patients with severe hearing loss. Postoperative care is essential for successful rehabilitation, yet access to timely medical advice can be challenging, especially in remote or resource-limited settings. Integrating advanced artificial intelligence (AI) tools like Chat Generative Pre-trained Transformer (ChatGPT)-4 in post-surgical care could bridge the patient education and support gap. AIM: This study aimed to assess the effectiveness of ChatGPT-4 as a supplementary information resource for postoperative cochlear implant patients. The focus was on evaluating the AI chatbot's ability to provide accurate, clear, and relevant information, particularly in scenarios where access to healthcare professionals is limited. MATERIALS AND METHODS: Five common postoperative questions related to cochlear implant care were posed to ChatGPT-4. The AI chatbot's responses were analyzed for accuracy, response time, clarity, and relevance. The aim was to determine whether ChatGPT-4 could serve as a reliable source of information for patients in need, especially if the patients could not reach out to the hospital or the specialists at that moment. RESULTS: ChatGPT-4 provided responses aligned with current medical guidelines, demonstrating accuracy and relevance. The AI chatbot responded to each query within seconds, indicating its potential as a timely resource. Additionally, the responses were clear and understandable, making complex medical information accessible to non-medical audiences. These findings suggest that ChatGPT-4 could effectively supplement traditional patient education, providing valuable support in postoperative care. CONCLUSION: The study concluded that ChatGPT-4 has significant potential as a supportive tool for cochlear implant patients post surgery. While it cannot replace professional medical advice, ChatGPT-4 can provide immediate, accessible, and understandable information, which is particularly beneficial in special moments. This underscores the utility of AI in enhancing patient care and supporting cochlear implantation.</t>
        </is>
      </c>
      <c r="F669" s="2" t="inlineStr">
        <is>
          <t>10.7759/cureus.53897</t>
        </is>
      </c>
      <c r="G669" s="2" t="inlineStr">
        <is>
          <t>PubMed</t>
        </is>
      </c>
      <c r="H669" s="2" t="inlineStr">
        <is>
          <t>排除</t>
        </is>
      </c>
      <c r="I669" s="2" t="inlineStr">
        <is>
          <t>Historical label: exclude</t>
        </is>
      </c>
      <c r="J669" s="2" t="inlineStr">
        <is>
          <t>AI assessment: exclude recommendation</t>
        </is>
      </c>
      <c r="K669" s="2" t="inlineStr">
        <is>
          <t>EXCLUDE_TITLE_ABSTRACT_RECOMMENDATION</t>
        </is>
      </c>
      <c r="L669" s="2" t="inlineStr">
        <is>
          <t>E02：提供/评价一般疾病问答、围手术教育或急救知识，任务不属于LLM运动处方生成。</t>
        </is>
      </c>
      <c r="M669" s="2" t="inlineStr">
        <is>
          <t>The LLM appears limited to health education, general information, or explanation of a pre-existing plan; prescription generation is not established.</t>
        </is>
      </c>
      <c r="N669" s="2" t="inlineStr">
        <is>
          <t>MATERIALS AND METHODS: Five common postoperative questions related to cochlear implant care were posed to ChatGPT-4.</t>
        </is>
      </c>
      <c r="O669" s="2" t="inlineStr">
        <is>
          <t>E02</t>
        </is>
      </c>
      <c r="P669" s="2" t="inlineStr">
        <is>
          <t>No final Study match</t>
        </is>
      </c>
      <c r="Q669" s="2" t="inlineStr">
        <is>
          <t>排除</t>
        </is>
      </c>
      <c r="R669" s="2" t="n"/>
      <c r="S669" s="2" t="n"/>
      <c r="T669" s="2" t="inlineStr">
        <is>
          <t>NR (not recorded)</t>
        </is>
      </c>
      <c r="U669" s="4" t="n"/>
      <c r="V669" s="2" t="inlineStr">
        <is>
          <t>RECOVERED_FROM_USER_CONFIRMED_SAVED_LOG</t>
        </is>
      </c>
      <c r="W669" s="2" t="inlineStr">
        <is>
          <t>排除</t>
        </is>
      </c>
      <c r="X669" s="2" t="inlineStr">
        <is>
          <t>EXCLUDE_AT_RECORDED_SCREENING_STAGE</t>
        </is>
      </c>
      <c r="Y669" s="2" t="inlineStr">
        <is>
          <t>历史筛选字段；用户于2026-10-25全局确认筛选已完成</t>
        </is>
      </c>
      <c r="Z669" s="2" t="inlineStr">
        <is>
          <t>NO</t>
        </is>
      </c>
      <c r="AA669" s="2" t="n"/>
      <c r="AB669" s="2" t="inlineStr">
        <is>
          <t>Recovered from the saved user-confirmed historical log. The source explicitly states that the row-level exclusion rationale was not preserved (NR); AI advice remains separate.</t>
        </is>
      </c>
      <c r="AC669" s="2" t="inlineStr">
        <is>
          <t>2026-10-25</t>
        </is>
      </c>
      <c r="AD669" s="2" t="inlineStr">
        <is>
          <t>Source date is a global completion confirmation, not a record-level screening timestamp; exact researcher identity was not recorded.</t>
        </is>
      </c>
      <c r="AH669" t="inlineStr">
        <is>
          <t>RECOVERED_FROM_SAVED_USER_CONFIRMED_LOG; reviewer identity NR</t>
        </is>
      </c>
    </row>
    <row r="670">
      <c r="A670" s="2" t="inlineStr">
        <is>
          <t>05 — Other records</t>
        </is>
      </c>
      <c r="B670" s="2" t="inlineStr">
        <is>
          <t>SUP-PM-0499</t>
        </is>
      </c>
      <c r="C670" s="2" t="inlineStr">
        <is>
          <t>SUP-PM-0499</t>
        </is>
      </c>
      <c r="D670" s="2" t="inlineStr">
        <is>
          <t>Can generative artificial intelligence pass the orthopaedic board examination?</t>
        </is>
      </c>
      <c r="E670" s="2" t="inlineStr">
        <is>
          <t>BACKGROUND: Resident training programs in the US use the Orthopaedic In-Training  Examination (OITE) developed by the American Academy of Orthopaedic Surgeons (AAOS) to assess the current knowledge of their residents and to identify the residents at risk of failing the Amerian Board of Orthopaedic Surgery (ABOS) examination. Optimal strategies for OITE preparation are constantly being explored. There may be a role for Large Language Models (LLMs) in orthopaedic resident education. ChatGPT, an LLM launched in late 2022 has demonstrated the ability to produce accurate, detailed answers, potentially enabling it to aid in medical education and clinical decision-making. The purpose of this study is to evaluate the performance of ChatGPT on Orthopaedic In-Training Examinations using Self-Assessment Exams from the AAOS database and approved literature as a proxy for the Orthopaedic Board Examination. METHODS: 301 SAE questions from the AAOS database and associated AAOS literature were input into ChatGPT's interface in a question and multiple-choice format and the answers were then analyzed to determine which answer choice was selected. A new chat was used for every question. All answers were recorded, categorized, and compared to the answer given by the OITE and SAE exams, noting whether the answer was right or wrong. RESULTS: Of the 301 questions asked, ChatGPT was able to correctly answer 183 (60.8%) of them. The subjects with the highest percentage of correct questions were basic science (81%), oncology (72.7%, shoulder and elbow (71.9%), and sports (71.4%). The questions were further subdivided into 3 groups: those about management, diagnosis, or knowledge recall. There were 86 management questions and 47 were correct (54.7%), 45 diagnosis questions with 32 correct (71.7%), and 168 knowledge recall questions with 102 correct (60.7%). CONCLUSIONS: ChatGPT has the potential to provide orthopedic educators and trainees with accurate clinical conclusions for the majority of board-style questions, although its reasoning should be carefully analyzed for accuracy and clinical validity. As such, its usefulness in a clinical educational context is currently limited but rapidly evolving. CLINICAL RELEVANCE: ChatGPT can access a multitude of medical data and may help provide accurate answers to clinical questions.</t>
        </is>
      </c>
      <c r="F670" s="2" t="inlineStr">
        <is>
          <t>10.1016/j.jor.2023.10.026</t>
        </is>
      </c>
      <c r="G670" s="2" t="inlineStr">
        <is>
          <t>PubMed</t>
        </is>
      </c>
      <c r="H670" s="2" t="inlineStr">
        <is>
          <t>排除</t>
        </is>
      </c>
      <c r="I670" s="2" t="inlineStr">
        <is>
          <t>Historical label: exclude</t>
        </is>
      </c>
      <c r="J670" s="2" t="inlineStr">
        <is>
          <t>AI assessment: exclude recommendation</t>
        </is>
      </c>
      <c r="K670" s="2" t="inlineStr">
        <is>
          <t>EXCLUDE_TITLE_ABSTRACT_RECOMMENDATION</t>
        </is>
      </c>
      <c r="L670" s="2" t="inlineStr">
        <is>
          <t>E03：原题名/摘要为医学知识考试、认知/言语任务、动物/生化/体能观察、文献处理或非运动处方研究；与LLM实际生成运动处方不符。</t>
        </is>
      </c>
      <c r="M670" s="2" t="inlineStr">
        <is>
          <t>The study task appears outside the review scope or does not evaluate LLM-generated exercise prescriptions. Exercise-related terminology alone is insufficient.</t>
        </is>
      </c>
      <c r="N670" s="2" t="inlineStr">
        <is>
          <t>BACKGROUND: Resident training programs in the US use the Orthopaedic In-Training  Examination (OITE) developed by the American Academy of Orthopaedic Surgeons (AAOS) to assess the current knowledge of their residents and to identify the residents at risk of failing the Amerian Board of Orthopaedic Surgery (ABOS) examination. Optimal strategies for OITE preparation are constantly being explored. There may be a role for Large Language Models (LLMs) in orthopaedic resident education. ChatGPT, an LLM launched in late 2022 has demonstrated the ability to produce accurate, detailed answers, potentially enabling it to aid in medical education and cl</t>
        </is>
      </c>
      <c r="O670" s="2" t="inlineStr">
        <is>
          <t>E03</t>
        </is>
      </c>
      <c r="P670" s="2" t="inlineStr">
        <is>
          <t>No final Study match</t>
        </is>
      </c>
      <c r="Q670" s="2" t="inlineStr">
        <is>
          <t>排除</t>
        </is>
      </c>
      <c r="R670" s="2" t="n"/>
      <c r="S670" s="2" t="n"/>
      <c r="T670" s="2" t="inlineStr">
        <is>
          <t>NR (not recorded)</t>
        </is>
      </c>
      <c r="U670" s="4" t="n"/>
      <c r="V670" s="2" t="inlineStr">
        <is>
          <t>RECOVERED_FROM_USER_CONFIRMED_SAVED_LOG</t>
        </is>
      </c>
      <c r="W670" s="2" t="inlineStr">
        <is>
          <t>排除</t>
        </is>
      </c>
      <c r="X670" s="2" t="inlineStr">
        <is>
          <t>EXCLUDE_AT_RECORDED_SCREENING_STAGE</t>
        </is>
      </c>
      <c r="Y670" s="2" t="inlineStr">
        <is>
          <t>历史筛选字段；用户于2026-10-25全局确认筛选已完成</t>
        </is>
      </c>
      <c r="Z670" s="2" t="inlineStr">
        <is>
          <t>NO</t>
        </is>
      </c>
      <c r="AA670" s="2" t="n"/>
      <c r="AB670" s="2" t="inlineStr">
        <is>
          <t>Recovered from the saved user-confirmed historical log. The source explicitly states that the row-level exclusion rationale was not preserved (NR); AI advice remains separate.</t>
        </is>
      </c>
      <c r="AC670" s="2" t="inlineStr">
        <is>
          <t>2026-10-25</t>
        </is>
      </c>
      <c r="AD670" s="2" t="inlineStr">
        <is>
          <t>Source date is a global completion confirmation, not a record-level screening timestamp; exact researcher identity was not recorded.</t>
        </is>
      </c>
      <c r="AH670" t="inlineStr">
        <is>
          <t>RECOVERED_FROM_SAVED_USER_CONFIRMED_LOG; reviewer identity NR</t>
        </is>
      </c>
    </row>
    <row r="671">
      <c r="A671" s="2" t="inlineStr">
        <is>
          <t>05 — Other records</t>
        </is>
      </c>
      <c r="B671" s="2" t="inlineStr">
        <is>
          <t>SUP-PM-0501</t>
        </is>
      </c>
      <c r="C671" s="2" t="inlineStr">
        <is>
          <t>SUP-PM-0501</t>
        </is>
      </c>
      <c r="D671" s="2" t="inlineStr">
        <is>
          <t>The utility and accuracy of ChatGPT in providing post-operative instructions following tonsillectomy: A pilot study.</t>
        </is>
      </c>
      <c r="E671" s="2" t="inlineStr">
        <is>
          <t>OBJECTIVE: To investigate the utility of answers generated by ChatGPT, a large  language model, to common questions parents have for their children following tonsillectomy. METHODS: Twenty Otolaryngology residents anonymously submitted common questions asked by parents of pediatric patients following tonsillectomy. After identifying the 16 most common questions via consensus-based approach, we asked ChatGPT to generate responses to these queries. Satisfaction with the AI-generated answers was rated from 1 (Worst) to 5 (Best) by an expert panel of 3 pediatric Otolaryngologists. RESULTS: The distribution of questions across the five most common domains, their mean satisfaction scores, and their Krippendorf's interrater reliability coefficient were: Pain management [6, (3.67), (0.434)], Complications [4, (3.58), (-0.267)], Diet [3, (4.33), (-0.357)], Physical Activity [2, (4.33), (-0.318)], and Follow-up [1, (2.67), (-0.250)]. The panel noted that answers for diet, bleeding complications, and return to school were thorough. Pain management and follow-up recommendations were inaccurate, including a recommendation to prescribe codeine to children despite a black-box warning, and a suggested post-operative follow-up at 1 week, rather than the customary 2-4 weeks for our panel. CONCLUSION: Although ChatGPT can provide accurate answers for common patient questions following tonsillectomy, it sometimes provides eloquently written inaccurate information. This may lead to patients using AI-generated medical advice contrary to physician advice. The inaccuracy in pain management answers likely reflects regional practice variability. If trained appropriately, ChatGPT could be an excellent resource for Otolaryngologists and patients to answer questions in the postoperative period. Future research should investigate if Otolaryngologist-trained models can increase the accuracy of responses.</t>
        </is>
      </c>
      <c r="F671" s="2" t="inlineStr">
        <is>
          <t>10.1016/j.ijporl.2024.111901</t>
        </is>
      </c>
      <c r="G671" s="2" t="inlineStr">
        <is>
          <t>PubMed</t>
        </is>
      </c>
      <c r="H671" s="2" t="inlineStr">
        <is>
          <t>排除</t>
        </is>
      </c>
      <c r="I671" s="2" t="inlineStr">
        <is>
          <t>Historical label: exclude</t>
        </is>
      </c>
      <c r="J671" s="2" t="inlineStr">
        <is>
          <t>AI assessment: exclude recommendation</t>
        </is>
      </c>
      <c r="K671" s="2" t="inlineStr">
        <is>
          <t>EXCLUDE_TITLE_ABSTRACT_RECOMMENDATION</t>
        </is>
      </c>
      <c r="L671" s="2" t="inlineStr">
        <is>
          <t>E02：提供/评价一般疾病问答、围手术教育或急救知识，任务不属于LLM运动处方生成。</t>
        </is>
      </c>
      <c r="M671" s="2" t="inlineStr">
        <is>
          <t>The LLM appears limited to health education, general information, or explanation of a pre-existing plan; prescription generation is not established.</t>
        </is>
      </c>
      <c r="N671" s="2" t="inlineStr">
        <is>
          <t>OBJECTIVE: To investigate the utility of answers generated by ChatGPT, a large  language model, to common questions parents have for their children following tonsillectomy.</t>
        </is>
      </c>
      <c r="O671" s="2" t="inlineStr">
        <is>
          <t>E02</t>
        </is>
      </c>
      <c r="P671" s="2" t="inlineStr">
        <is>
          <t>No final Study match</t>
        </is>
      </c>
      <c r="Q671" s="2" t="inlineStr">
        <is>
          <t>排除</t>
        </is>
      </c>
      <c r="R671" s="2" t="n"/>
      <c r="S671" s="2" t="n"/>
      <c r="T671" s="2" t="inlineStr">
        <is>
          <t>NR (not recorded)</t>
        </is>
      </c>
      <c r="U671" s="4" t="n"/>
      <c r="V671" s="2" t="inlineStr">
        <is>
          <t>RECOVERED_FROM_USER_CONFIRMED_SAVED_LOG</t>
        </is>
      </c>
      <c r="W671" s="2" t="inlineStr">
        <is>
          <t>排除</t>
        </is>
      </c>
      <c r="X671" s="2" t="inlineStr">
        <is>
          <t>EXCLUDE_AT_RECORDED_SCREENING_STAGE</t>
        </is>
      </c>
      <c r="Y671" s="2" t="inlineStr">
        <is>
          <t>历史筛选字段；用户于2026-10-25全局确认筛选已完成</t>
        </is>
      </c>
      <c r="Z671" s="2" t="inlineStr">
        <is>
          <t>NO</t>
        </is>
      </c>
      <c r="AA671" s="2" t="n"/>
      <c r="AB671" s="2" t="inlineStr">
        <is>
          <t>Recovered from the saved user-confirmed historical log. The source explicitly states that the row-level exclusion rationale was not preserved (NR); AI advice remains separate.</t>
        </is>
      </c>
      <c r="AC671" s="2" t="inlineStr">
        <is>
          <t>2026-10-25</t>
        </is>
      </c>
      <c r="AD671" s="2" t="inlineStr">
        <is>
          <t>Source date is a global completion confirmation, not a record-level screening timestamp; exact researcher identity was not recorded.</t>
        </is>
      </c>
      <c r="AH671" t="inlineStr">
        <is>
          <t>RECOVERED_FROM_SAVED_USER_CONFIRMED_LOG; reviewer identity NR</t>
        </is>
      </c>
    </row>
    <row r="672">
      <c r="A672" s="2" t="inlineStr">
        <is>
          <t>05 — Other records</t>
        </is>
      </c>
      <c r="B672" s="2" t="inlineStr">
        <is>
          <t>SUP-PM-0502</t>
        </is>
      </c>
      <c r="C672" s="2" t="inlineStr">
        <is>
          <t>SUP-PM-0502</t>
        </is>
      </c>
      <c r="D672" s="2" t="inlineStr">
        <is>
          <t>Exploring the Feasibility of Using ChatGPT to Create Just-in-Time Adaptive Physical Activity mHealth Intervention Content: Case Study.</t>
        </is>
      </c>
      <c r="E672" s="2" t="inlineStr">
        <is>
          <t>BACKGROUND: Achieving physical activity (PA) guidelines' recommendation of 150  minutes of moderate-to-vigorous PA per week has been shown to reduce the risk of many chronic conditions. Despite the overwhelming evidence in this field, PA levels remain low globally. By creating engaging mobile health (mHealth) interventions through strategies such as just-in-time adaptive interventions (JITAIs) that are tailored to an individual's dynamic state, there is potential to increase PA levels. However, generating personalized content can take a long time due to various versions of content required for the personalization algorithms. ChatGPT presents an incredible opportunity to rapidly produce tailored content; however, there is a lack of studies exploring its feasibility. OBJECTIVE: This study aimed to (1) explore the feasibility of using ChatGPT to create content for a PA JITAI mobile app and (2) describe lessons learned and future recommendations for using ChatGPT in the development of mHealth JITAI content. METHODS: During phase 1, we used Pathverse, a no-code app builder, and ChatGPT to develop a JITAI app to help parents support their child's PA levels. The intervention was developed based on the Multi-Process Action Control (M-PAC) framework, and the necessary behavior change techniques targeting the M-PAC constructs were implemented in the app design to help parents support their child's PA. The acceptability of using ChatGPT for this purpose was discussed to determine its feasibility. In phase 2, we summarized the lessons we learned during the JITAI content development process using ChatGPT and generated recommendations to inform future similar use cases. RESULTS: In phase 1, by using specific prompts, we efficiently generated content for 13 lessons relating to increasing parental support for their child's PA following the M-PAC framework. It was determined that using ChatGPT for this case study to develop PA content for a JITAI was acceptable. In phase 2, we summarized our recommendations into the following six steps when using ChatGPT to create content for mHealth behavior interventions: (1) determine target behavior, (2) ground the intervention in behavior change theory, (3) design the intervention structure, (4) input intervention structure and behavior change constructs into ChatGPT, (5) revise the ChatGPT response, and (6) customize the response to be used in the intervention. CONCLUSIONS: ChatGPT offers a remarkable opportunity for rapid content creation in the context of an mHealth JITAI. Although our case study demonstrated that ChatGPT was acceptable, it is essential to approach its use, along with other language models, with caution. Before delivering content to population groups, expert review is crucial to ensure accuracy and relevancy. Future research and application of these guidelines are imperative as we deepen our understanding of ChatGPT and its interactions with human input.</t>
        </is>
      </c>
      <c r="F672" s="2" t="inlineStr">
        <is>
          <t>10.2196/51426</t>
        </is>
      </c>
      <c r="G672" s="2" t="inlineStr">
        <is>
          <t>PubMed</t>
        </is>
      </c>
      <c r="H672" s="2" t="inlineStr">
        <is>
          <t>进入全文</t>
        </is>
      </c>
      <c r="I672" s="2" t="inlineStr">
        <is>
          <t>Not recorded</t>
        </is>
      </c>
      <c r="J672" s="2" t="inlineStr">
        <is>
          <t>AI assessment: exclude recommendation</t>
        </is>
      </c>
      <c r="K672" s="2" t="inlineStr">
        <is>
          <t>EXCLUDE_TITLE_ABSTRACT_RECOMMENDATION</t>
        </is>
      </c>
      <c r="L672" s="2" t="inlineStr">
        <is>
          <t>E02：生成13节家长支持儿童身体活动的行为教育课程，报告的是课程内容开发而非运动处方生成。</t>
        </is>
      </c>
      <c r="M672" s="2" t="inlineStr">
        <is>
          <t>The LLM appears limited to health education, general information, or explanation of a pre-existing plan; prescription generation is not established.</t>
        </is>
      </c>
      <c r="N672" s="2" t="inlineStr">
        <is>
          <t>RESULTS: In phase 1, by using specific prompts, we efficiently generated content for 13 lessons relating to increasing parental support for their child's PA following the M-PAC framework.</t>
        </is>
      </c>
      <c r="O672" s="2" t="inlineStr">
        <is>
          <t>E02</t>
        </is>
      </c>
      <c r="P672" s="2" t="inlineStr">
        <is>
          <t>No final Study match</t>
        </is>
      </c>
      <c r="Q672" s="2" t="inlineStr">
        <is>
          <t>寻求全文</t>
        </is>
      </c>
      <c r="R672" s="2" t="n"/>
      <c r="S672" s="2" t="n"/>
      <c r="T672" s="2" t="inlineStr">
        <is>
          <t>NR (not recorded)</t>
        </is>
      </c>
      <c r="U672" s="4" t="n"/>
      <c r="V672" s="2" t="inlineStr">
        <is>
          <t>RECOVERED_FROM_USER_CONFIRMED_SAVED_LOG</t>
        </is>
      </c>
      <c r="W672" s="2" t="inlineStr">
        <is>
          <t>进入全文</t>
        </is>
      </c>
      <c r="X672" s="2" t="inlineStr">
        <is>
          <t>SEEK_FULLTEXT</t>
        </is>
      </c>
      <c r="Y672" s="2" t="inlineStr">
        <is>
          <t>历史筛选字段；用户于2026-10-25全局确认筛选已完成</t>
        </is>
      </c>
      <c r="Z672" s="2" t="inlineStr">
        <is>
          <t>NO</t>
        </is>
      </c>
      <c r="AA672" s="2" t="n"/>
      <c r="AB672" s="2" t="inlineStr">
        <is>
          <t>Recovered from the saved user-confirmed historical log. Prior standardized stage status is preserved separately; the source-level date is not a row-specific screening timestamp.</t>
        </is>
      </c>
      <c r="AC672" s="2" t="inlineStr">
        <is>
          <t>2026-10-25</t>
        </is>
      </c>
      <c r="AD672" s="2" t="inlineStr">
        <is>
          <t>Source date is a global completion confirmation, not a record-level screening timestamp; exact researcher identity was not recorded.</t>
        </is>
      </c>
      <c r="AH672" t="inlineStr">
        <is>
          <t>RECOVERED_FROM_SAVED_USER_CONFIRMED_LOG; reviewer identity NR</t>
        </is>
      </c>
    </row>
    <row r="673">
      <c r="A673" s="2" t="inlineStr">
        <is>
          <t>05 — Other records</t>
        </is>
      </c>
      <c r="B673" s="2" t="inlineStr">
        <is>
          <t>SUP-PM-0503</t>
        </is>
      </c>
      <c r="C673" s="2" t="inlineStr">
        <is>
          <t>SUP-PM-0503</t>
        </is>
      </c>
      <c r="D673" s="2" t="inlineStr">
        <is>
          <t>Semantic representation and comparative analysis of physical activity sensor observations using MOX2-5 sensor in real and synthetic datasets: a proof-of-concept-study.</t>
        </is>
      </c>
      <c r="E673" s="2" t="inlineStr">
        <is>
          <t>The widespread use of devices like mobile phones and wearables allows for  automatic monitoring of human daily activities, generating vast datasets that offer insights into long-term human behavior. A structured and controlled data collection process is essential to unlock the full potential of this information. While wearable sensors for physical activity monitoring have gained significant traction in healthcare, sports science, and fitness applications, securing diverse and comprehensive datasets for research and algorithm development poses a notable challenge. In this proof-of-concept study, we underscore the significance of semantic representation in enhancing data interoperability and facilitating advanced analytics for physical activity sensor observations. Our approach focuses on enhancing the usability of physical activity datasets by employing a medical-grade (CE certified) sensor to generate synthetic datasets. Additionally, we provide insights into ethical considerations related to synthetic datasets. The study conducts a comparative analysis between real and synthetic activity datasets, assessing their effectiveness in mitigating model bias and promoting fairness in predictive analysis. We have created an ontology for semantically representing observations from physical activity sensors and conducted predictive analysis on data collected using MOX2-5 activity sensors. Until now, there has been a lack of publicly available datasets for physical activity collected with MOX2-5 activity monitoring medical grade (CE certified) device. The MOX2-5 captures and transmits high-resolution data, including activity intensity, weight-bearing, sedentary, standing, low, moderate, and vigorous physical activity, as well as steps per minute. Our dataset consists of physical activity data collected from 16 adults (Male: 12; Female: 4) over a period of 30-45 days (approximately 1.5 months), yielding a relatively small volume of 539 records. To address this limitation, we employ various synthetic data generation methods, such as Gaussian Capula (GC), Conditional Tabular General Adversarial Network (CTGAN), and Tabular General Adversarial Network (TABGAN), to augment the dataset with synthetic data. For both the authentic and synthetic datasets, we have developed a Multilayer Perceptron (MLP) classification model for accurately classifying daily physical activity levels. The findings underscore the effectiveness of semantic ontology in semantic search, knowledge representation, data integration, reasoning, and capturing meaningful relationships between data. The analysis supports the hypothesis that the efficiency of predictive models improves as the volume of additional synthetic training data increases. Ontology and Generative AI hold the potential to expedite advancements in behavioral monitoring research. The data presented, encompassing both real MOX2-5 and its synthetic counterpart, serves as a valuable resource for developing robust methods in activity type classification. Furthermore, it opens avenues for exploration into research directions related to synthetic data, including model efficiency, detection of generated data, and considerations regarding data privacy.</t>
        </is>
      </c>
      <c r="F673" s="2" t="inlineStr">
        <is>
          <t>10.1038/s41598-024-55183-6</t>
        </is>
      </c>
      <c r="G673" s="2" t="inlineStr">
        <is>
          <t>PubMed</t>
        </is>
      </c>
      <c r="H673" s="2" t="inlineStr">
        <is>
          <t>进入全文</t>
        </is>
      </c>
      <c r="I673" s="2" t="inlineStr">
        <is>
          <t>Not recorded</t>
        </is>
      </c>
      <c r="J673" s="2" t="inlineStr">
        <is>
          <t>AI assessment: exclude recommendation</t>
        </is>
      </c>
      <c r="K673" s="2" t="inlineStr">
        <is>
          <t>EXCLUDE_TITLE_ABSTRACT_RECOMMENDATION</t>
        </is>
      </c>
      <c r="L673" s="2" t="inlineStr">
        <is>
          <t>E03：题名/摘要所研究的是文书、职业教育/考试、问答数据集、社会行为关联、语言康复、信息抽取或体能观察；非LLM运动处方生成评价。</t>
        </is>
      </c>
      <c r="M673" s="2" t="inlineStr">
        <is>
          <t>The study task appears outside the review scope or does not evaluate LLM-generated exercise prescriptions. Exercise-related terminology alone is insufficient.</t>
        </is>
      </c>
      <c r="N673" s="2" t="inlineStr">
        <is>
          <t>The widespread use of devices like mobile phones and wearables allows for  automatic monitoring of human daily activities, generating vast datasets that offer insights into long-term human behavior. A structured and controlled data collection process is essential to unlock the full potential of this information. While wearable sensors for physical activity monitoring have gained significant traction in healthcare, sports science, and fitness applications, securing diverse and comprehensive datasets for research and algorithm development poses a notable challenge. In this proof-of-concept study, we underscore the significance of semantic repre</t>
        </is>
      </c>
      <c r="O673" s="2" t="inlineStr">
        <is>
          <t>E03</t>
        </is>
      </c>
      <c r="P673" s="2" t="inlineStr">
        <is>
          <t>No final Study match</t>
        </is>
      </c>
      <c r="Q673" s="2" t="inlineStr">
        <is>
          <t>寻求全文</t>
        </is>
      </c>
      <c r="R673" s="2" t="n"/>
      <c r="S673" s="2" t="n"/>
      <c r="T673" s="2" t="inlineStr">
        <is>
          <t>NR (not recorded)</t>
        </is>
      </c>
      <c r="U673" s="4" t="n"/>
      <c r="V673" s="2" t="inlineStr">
        <is>
          <t>RECOVERED_FROM_USER_CONFIRMED_SAVED_LOG</t>
        </is>
      </c>
      <c r="W673" s="2" t="inlineStr">
        <is>
          <t>进入全文</t>
        </is>
      </c>
      <c r="X673" s="2" t="inlineStr">
        <is>
          <t>SEEK_FULLTEXT</t>
        </is>
      </c>
      <c r="Y673" s="2" t="inlineStr">
        <is>
          <t>历史筛选字段；用户于2026-10-25全局确认筛选已完成</t>
        </is>
      </c>
      <c r="Z673" s="2" t="inlineStr">
        <is>
          <t>NO</t>
        </is>
      </c>
      <c r="AA673" s="2" t="n"/>
      <c r="AB673" s="2" t="inlineStr">
        <is>
          <t>Recovered from the saved user-confirmed historical log. Prior standardized stage status is preserved separately; the source-level date is not a row-specific screening timestamp.</t>
        </is>
      </c>
      <c r="AC673" s="2" t="inlineStr">
        <is>
          <t>2026-10-25</t>
        </is>
      </c>
      <c r="AD673" s="2" t="inlineStr">
        <is>
          <t>Source date is a global completion confirmation, not a record-level screening timestamp; exact researcher identity was not recorded.</t>
        </is>
      </c>
      <c r="AH673" t="inlineStr">
        <is>
          <t>RECOVERED_FROM_SAVED_USER_CONFIRMED_LOG; reviewer identity NR</t>
        </is>
      </c>
    </row>
    <row r="674">
      <c r="A674" s="2" t="inlineStr">
        <is>
          <t>05 — Other records</t>
        </is>
      </c>
      <c r="B674" s="2" t="inlineStr">
        <is>
          <t>SUP-PM-0504</t>
        </is>
      </c>
      <c r="C674" s="2" t="inlineStr">
        <is>
          <t>SUP-PM-0504</t>
        </is>
      </c>
      <c r="D674" s="2" t="inlineStr">
        <is>
          <t>Two-week step-reduction has limited negative effects on physical function and metabolic health in older adults.</t>
        </is>
      </c>
      <c r="E674" s="2" t="inlineStr">
        <is>
          <t>PURPOSE: This study determined the effects of a 2-week step-reduction period  followed by 4-week exercise rehabilitation on physical function, body composition, and metabolic health in 70-80-year-olds asymptomatic for injury/illness. METHODS: A parallel-group randomized controlled trial (ENDURE-study, NCT04997447) was used, where 66 older adults (79% female) were randomized to either intervention or control group. The intervention group reduced daily steps to &lt; 2000, monitored by accelerometer, for two weeks (Period I) and then step-reduction requirement was removed with an additional exercise rehabilitation 4 times per week for 4 weeks (Period II). The control group continued their habitual physical activity throughout with no additional exercise intervention. Laboratory tests were performed at baseline, after Period I and Period II. The primary outcome measure was leg lean mass (LLM). Secondary outcomes included total lean and fat mass, blood glucose and insulin concentration, LDL cholesterol and HDL cholesterol concentration, maximal isometric leg press force (MVC), and chair rise and stair climb performance. RESULTS: LLM remained unchanged in both groups and no changes occurred in physical function nor body composition in the intervention group in Period I. HDL cholesterol concentration reduced after Period I (from 1.62 ± 0.37 to 1.55 ± 0.36 mmol·L(-1), P = 0.017) and returned to baseline after Period II (1.66 ± 0.38 mmol·L(-1)) in the intervention group (Time × Group interaction: P = 0.065). MVC improved after Period II only (Time × Group interaction: P = 0.009, Δ% = 15%, P &lt; 0.001). CONCLUSION: Short-term step-reduction in healthy older adults may not be as detrimental to health or physical function as currently thought.</t>
        </is>
      </c>
      <c r="F674" s="2" t="inlineStr">
        <is>
          <t>10.1007/s00421-024-05426-1</t>
        </is>
      </c>
      <c r="G674" s="2" t="inlineStr">
        <is>
          <t>PubMed</t>
        </is>
      </c>
      <c r="H674" s="2" t="inlineStr">
        <is>
          <t>排除</t>
        </is>
      </c>
      <c r="I674" s="2" t="inlineStr">
        <is>
          <t>Historical label: exclude</t>
        </is>
      </c>
      <c r="J674" s="2" t="inlineStr">
        <is>
          <t>AI assessment: exclude recommendation</t>
        </is>
      </c>
      <c r="K674" s="2" t="inlineStr">
        <is>
          <t>EXCLUDE_TITLE_ABSTRACT_RECOMMENDATION</t>
        </is>
      </c>
      <c r="L674" s="2" t="inlineStr">
        <is>
          <t>E05：摘要给出常规运动/生活方式训练或康复比较，干预为研究者制定的训练，未实施LLM生成/实质修改运动处方。</t>
        </is>
      </c>
      <c r="M674" s="2" t="inlineStr">
        <is>
          <t>The record appears to concern a conventional exercise intervention without an LLM-generated or materially modified prescription.</t>
        </is>
      </c>
      <c r="N674" s="2" t="inlineStr">
        <is>
          <t>PURPOSE: This study determined the effects of a 2-week step-reduction period  followed by 4-week exercise rehabilitation on physical function, body composition, and metabolic health in 70-80-year-olds asymptomatic for injury/illness. METHODS: A parallel-group randomized controlled trial (ENDURE-study, NCT04997447) was used, where 66 older adults (79% female) were randomized to either intervention or control group. The intervention group reduced daily steps to &lt; 2000, monitored by accelerometer, for two weeks (Period I) and then step-reduction requirement was removed with an additional exercise rehabilitation 4 times per week for 4 weeks (Peri</t>
        </is>
      </c>
      <c r="O674" s="2" t="inlineStr">
        <is>
          <t>E05</t>
        </is>
      </c>
      <c r="P674" s="2" t="inlineStr">
        <is>
          <t>No final Study match</t>
        </is>
      </c>
      <c r="Q674" s="2" t="inlineStr">
        <is>
          <t>排除</t>
        </is>
      </c>
      <c r="R674" s="2" t="n"/>
      <c r="S674" s="2" t="n"/>
      <c r="T674" s="2" t="inlineStr">
        <is>
          <t>NR (not recorded)</t>
        </is>
      </c>
      <c r="U674" s="4" t="n"/>
      <c r="V674" s="2" t="inlineStr">
        <is>
          <t>RECOVERED_FROM_USER_CONFIRMED_SAVED_LOG</t>
        </is>
      </c>
      <c r="W674" s="2" t="inlineStr">
        <is>
          <t>排除</t>
        </is>
      </c>
      <c r="X674" s="2" t="inlineStr">
        <is>
          <t>EXCLUDE_AT_RECORDED_SCREENING_STAGE</t>
        </is>
      </c>
      <c r="Y674" s="2" t="inlineStr">
        <is>
          <t>历史筛选字段；用户于2026-10-25全局确认筛选已完成</t>
        </is>
      </c>
      <c r="Z674" s="2" t="inlineStr">
        <is>
          <t>NO</t>
        </is>
      </c>
      <c r="AA674" s="2" t="n"/>
      <c r="AB674" s="2" t="inlineStr">
        <is>
          <t>Recovered from the saved user-confirmed historical log. The source explicitly states that the row-level exclusion rationale was not preserved (NR); AI advice remains separate.</t>
        </is>
      </c>
      <c r="AC674" s="2" t="inlineStr">
        <is>
          <t>2026-10-25</t>
        </is>
      </c>
      <c r="AD674" s="2" t="inlineStr">
        <is>
          <t>Source date is a global completion confirmation, not a record-level screening timestamp; exact researcher identity was not recorded.</t>
        </is>
      </c>
      <c r="AH674" t="inlineStr">
        <is>
          <t>RECOVERED_FROM_SAVED_USER_CONFIRMED_LOG; reviewer identity NR</t>
        </is>
      </c>
    </row>
    <row r="675">
      <c r="A675" s="2" t="inlineStr">
        <is>
          <t>05 — Other records</t>
        </is>
      </c>
      <c r="B675" s="2" t="inlineStr">
        <is>
          <t>SUP-PM-0505</t>
        </is>
      </c>
      <c r="C675" s="2" t="inlineStr">
        <is>
          <t>SUP-PM-0505</t>
        </is>
      </c>
      <c r="D675" s="2" t="inlineStr">
        <is>
          <t>Rights and Wrongs in Talk of Mind-Reading Technology.</t>
        </is>
      </c>
      <c r="E675" s="2" t="inlineStr">
        <is>
          <t>This article examines the idea of mind-reading technology by focusing on an  interesting case of applying a large language model (LLM) to brain data. On the face of it, experimental results appear to show that it is possible to reconstruct mental contents directly from brain data by processing via a chatGPT-like LLM. However, the author argues that this apparent conclusion is not warranted. Through examining how LLMs work, it is shown that they are importantly different from natural language. The former operates on the basis of nonrational data transformations based on a large textual corpus. The latter has a rational dimension, being based on reasons. Using this as a basis, it is argued that brain data does not directly reveal mental content, but can be processed to ground predictions indirectly about mental content. The author concludes that this is impressive but different in principle from technology-mediated mind reading. The applications of LLM-based brain data processing are nevertheless promising for speech rehabilitation or novel communication methods.</t>
        </is>
      </c>
      <c r="F675" s="2" t="inlineStr">
        <is>
          <t>10.1017/s0963180124000045</t>
        </is>
      </c>
      <c r="G675" s="2" t="inlineStr">
        <is>
          <t>PubMed</t>
        </is>
      </c>
      <c r="H675" s="2" t="inlineStr">
        <is>
          <t>排除</t>
        </is>
      </c>
      <c r="I675" s="2" t="inlineStr">
        <is>
          <t>Historical label: exclude</t>
        </is>
      </c>
      <c r="J675" s="2" t="inlineStr">
        <is>
          <t>AI assessment: exclude recommendation</t>
        </is>
      </c>
      <c r="K675" s="2" t="inlineStr">
        <is>
          <t>EXCLUDE_TITLE_ABSTRACT_RECOMMENDATION</t>
        </is>
      </c>
      <c r="L675" s="2" t="inlineStr">
        <is>
          <t>E03：原题名/摘要为医学知识考试、认知/言语任务、动物/生化/体能观察、文献处理或非运动处方研究；与LLM实际生成运动处方不符。</t>
        </is>
      </c>
      <c r="M675" s="2" t="inlineStr">
        <is>
          <t>The study task appears outside the review scope or does not evaluate LLM-generated exercise prescriptions. Exercise-related terminology alone is insufficient.</t>
        </is>
      </c>
      <c r="N675" s="2" t="inlineStr">
        <is>
          <t>This article examines the idea of mind-reading technology by focusing on an  interesting case of applying a large language model (LLM) to brain data. On the face of it, experimental results appear to show that it is possible to reconstruct mental contents directly from brain data by processing via a chatGPT-like LLM. However, the author argues that this apparent conclusion is not warranted. Through examining how LLMs work, it is shown that they are importantly different from natural language. The former operates on the basis of nonrational data transformations based on a large textual corpus. The latter has a rational dimension, being based o</t>
        </is>
      </c>
      <c r="O675" s="2" t="inlineStr">
        <is>
          <t>E03</t>
        </is>
      </c>
      <c r="P675" s="2" t="inlineStr">
        <is>
          <t>No final Study match</t>
        </is>
      </c>
      <c r="Q675" s="2" t="inlineStr">
        <is>
          <t>排除</t>
        </is>
      </c>
      <c r="R675" s="2" t="n"/>
      <c r="S675" s="2" t="n"/>
      <c r="T675" s="2" t="inlineStr">
        <is>
          <t>NR (not recorded)</t>
        </is>
      </c>
      <c r="U675" s="4" t="n"/>
      <c r="V675" s="2" t="inlineStr">
        <is>
          <t>RECOVERED_FROM_USER_CONFIRMED_SAVED_LOG</t>
        </is>
      </c>
      <c r="W675" s="2" t="inlineStr">
        <is>
          <t>排除</t>
        </is>
      </c>
      <c r="X675" s="2" t="inlineStr">
        <is>
          <t>EXCLUDE_AT_RECORDED_SCREENING_STAGE</t>
        </is>
      </c>
      <c r="Y675" s="2" t="inlineStr">
        <is>
          <t>历史筛选字段；用户于2026-10-25全局确认筛选已完成</t>
        </is>
      </c>
      <c r="Z675" s="2" t="inlineStr">
        <is>
          <t>NO</t>
        </is>
      </c>
      <c r="AA675" s="2" t="n"/>
      <c r="AB675" s="2" t="inlineStr">
        <is>
          <t>Recovered from the saved user-confirmed historical log. The source explicitly states that the row-level exclusion rationale was not preserved (NR); AI advice remains separate.</t>
        </is>
      </c>
      <c r="AC675" s="2" t="inlineStr">
        <is>
          <t>2026-10-25</t>
        </is>
      </c>
      <c r="AD675" s="2" t="inlineStr">
        <is>
          <t>Source date is a global completion confirmation, not a record-level screening timestamp; exact researcher identity was not recorded.</t>
        </is>
      </c>
      <c r="AH675" t="inlineStr">
        <is>
          <t>RECOVERED_FROM_SAVED_USER_CONFIRMED_LOG; reviewer identity NR</t>
        </is>
      </c>
    </row>
    <row r="676">
      <c r="A676" s="2" t="inlineStr">
        <is>
          <t>05 — Other records</t>
        </is>
      </c>
      <c r="B676" s="2" t="inlineStr">
        <is>
          <t>SUP-PM-0506</t>
        </is>
      </c>
      <c r="C676" s="2" t="inlineStr">
        <is>
          <t>SUP-PM-0506</t>
        </is>
      </c>
      <c r="D676" s="2" t="inlineStr">
        <is>
          <t>Reduced exercise capacity for muscle mass in adolescents living with obesity.</t>
        </is>
      </c>
      <c r="E676" s="2" t="inlineStr">
        <is>
          <t>BACKGROUND: Adolescents living with obesity (AlwO) can have limited exercise  capacity. Exercise capacity can be predicted by a 2-factor model comprising lung function and leg muscle function, but no study has looked at cycling leg muscle function and its contribution to cycling exercise capacity in AlwO. METHODS: Twenty-two nonobese adolescents and 22 AlwO (BMI &gt; 95 percentile) were studied. Anthropometry, body composition (dual-energy X-ray absorptiometry), spirometry, 30-s isokinetic work capacity, and maximal exercise (cycle ergometry) were measured. RESULTS: AlwO had greater total body mass, lean body mass, and lean leg mass (LLM). Lung function trended higher in AlwO. Leg 30-s work did not differ in absolute terms or per allometrically scaled LLM. Peak oxygen consumption did not differ between the groups in absolute terms or as percent predicted values (79.59 ± 14.6 vs. 82.3 ± 11.2% predicted control versus ALwO) but was lower in AlwO when expressed per kg body mass, kg lean body mass, scaled lean body mass, and LLM. Peak oxygen consumption related to both lung function and 30-s work, with no observed group effect. 30-s leg work related to the scaled LLM, with a small group effect. There was some correlation between leg work and time spent in moderate to vigorous physical activity in AlwO (r(s) = 0.39, p = .07). CONCLUSION: AlwO have larger LLM and preserved exercise capacity, when expressed as percentage of predicted, but not per allometrically scaled LLM. Increasing time spent in moderate to vigorous activity may benefit AlwO.</t>
        </is>
      </c>
      <c r="F676" s="2" t="inlineStr">
        <is>
          <t>10.1002/ppul.26890</t>
        </is>
      </c>
      <c r="G676" s="2" t="inlineStr">
        <is>
          <t>PubMed</t>
        </is>
      </c>
      <c r="H676" s="2" t="inlineStr">
        <is>
          <t>排除</t>
        </is>
      </c>
      <c r="I676" s="2" t="inlineStr">
        <is>
          <t>Historical label: exclude</t>
        </is>
      </c>
      <c r="J676" s="2" t="inlineStr">
        <is>
          <t>AI assessment: exclude recommendation</t>
        </is>
      </c>
      <c r="K676" s="2" t="inlineStr">
        <is>
          <t>EXCLUDE_TITLE_ABSTRACT_RECOMMENDATION</t>
        </is>
      </c>
      <c r="L676" s="2" t="inlineStr">
        <is>
          <t>E03：原题名/摘要为医学知识考试、认知/言语任务、动物/生化/体能观察、文献处理或非运动处方研究；与LLM实际生成运动处方不符。</t>
        </is>
      </c>
      <c r="M676" s="2" t="inlineStr">
        <is>
          <t>The study task appears outside the review scope or does not evaluate LLM-generated exercise prescriptions. Exercise-related terminology alone is insufficient.</t>
        </is>
      </c>
      <c r="N676" s="2" t="inlineStr">
        <is>
          <t xml:space="preserve">BACKGROUND: Adolescents living with obesity (AlwO) can have limited exercise  capacity. Exercise capacity can be predicted by a 2-factor model comprising lung function and leg muscle function, but no study has looked at cycling leg muscle function and its contribution to cycling exercise capacity in AlwO. METHODS: Twenty-two nonobese adolescents and 22 AlwO (BMI &gt; 95 percentile) were studied. Anthropometry, body composition (dual-energy X-ray absorptiometry), spirometry, 30-s isokinetic work capacity, and maximal exercise (cycle ergometry) were measured. RESULTS: AlwO had greater total body mass, lean body mass, and lean leg mass (LLM). Lung </t>
        </is>
      </c>
      <c r="O676" s="2" t="inlineStr">
        <is>
          <t>E03</t>
        </is>
      </c>
      <c r="P676" s="2" t="inlineStr">
        <is>
          <t>No final Study match</t>
        </is>
      </c>
      <c r="Q676" s="2" t="inlineStr">
        <is>
          <t>排除</t>
        </is>
      </c>
      <c r="R676" s="2" t="n"/>
      <c r="S676" s="2" t="n"/>
      <c r="T676" s="2" t="inlineStr">
        <is>
          <t>NR (not recorded)</t>
        </is>
      </c>
      <c r="U676" s="4" t="n"/>
      <c r="V676" s="2" t="inlineStr">
        <is>
          <t>RECOVERED_FROM_USER_CONFIRMED_SAVED_LOG</t>
        </is>
      </c>
      <c r="W676" s="2" t="inlineStr">
        <is>
          <t>排除</t>
        </is>
      </c>
      <c r="X676" s="2" t="inlineStr">
        <is>
          <t>EXCLUDE_AT_RECORDED_SCREENING_STAGE</t>
        </is>
      </c>
      <c r="Y676" s="2" t="inlineStr">
        <is>
          <t>历史筛选字段；用户于2026-10-25全局确认筛选已完成</t>
        </is>
      </c>
      <c r="Z676" s="2" t="inlineStr">
        <is>
          <t>NO</t>
        </is>
      </c>
      <c r="AA676" s="2" t="n"/>
      <c r="AB676" s="2" t="inlineStr">
        <is>
          <t>Recovered from the saved user-confirmed historical log. The source explicitly states that the row-level exclusion rationale was not preserved (NR); AI advice remains separate.</t>
        </is>
      </c>
      <c r="AC676" s="2" t="inlineStr">
        <is>
          <t>2026-10-25</t>
        </is>
      </c>
      <c r="AD676" s="2" t="inlineStr">
        <is>
          <t>Source date is a global completion confirmation, not a record-level screening timestamp; exact researcher identity was not recorded.</t>
        </is>
      </c>
      <c r="AH676" t="inlineStr">
        <is>
          <t>RECOVERED_FROM_SAVED_USER_CONFIRMED_LOG; reviewer identity NR</t>
        </is>
      </c>
    </row>
    <row r="677">
      <c r="A677" s="2" t="inlineStr">
        <is>
          <t>05 — Other records</t>
        </is>
      </c>
      <c r="B677" s="2" t="inlineStr">
        <is>
          <t>SUP-PM-0509</t>
        </is>
      </c>
      <c r="C677" s="2" t="inlineStr">
        <is>
          <t>SUP-PM-0509</t>
        </is>
      </c>
      <c r="D677" s="2" t="inlineStr">
        <is>
          <t>Postprandial glucose-management strategies in type 1 diabetes: Current approaches and prospects with precision medicine and artificial intelligence.</t>
        </is>
      </c>
      <c r="E677" s="2" t="inlineStr">
        <is>
          <t>Postprandial glucose control can be challenging for individuals with type 1  diabetes, and this can be attributed to many factors, including suboptimal therapy parameters (carbohydrate ratios, correction factors, basal doses) because of physiological changes, meal macronutrients and engagement in postprandial physical activity. This narrative review aims to examine the current postprandial glucose-management strategies tested in clinical trials, including adjusting therapy settings, bolusing for meal macronutrients, adjusting pre-exercise and postexercise meal boluses for postprandial physical activity, and other therapeutic options, for individuals on open-loop and closed-loop therapies. Then we discuss their challenges and future avenues. Despite advancements in insulin delivery devices such as closed-loop systems and decision-support systems, many individuals with type 1 diabetes still struggle to manage their glucose levels. The main challenge is the lack of personalized recommendations, causing suboptimal postprandial glucose control. We suggest that postprandial glucose control can be improved by (i) providing personalized recommendations for meal macronutrients and postprandial activity; (ii) including behavioural recommendations; (iii) using other personalized therapeutic approaches (e.g. glucagon-like peptide-1 receptor agonists, sodium-glucose co-transporter inhibitors, amylin analogues, inhaled insulin) in addition to insulin therapy; and (iv) integrating an interpretability report to explain to individuals about changes in treatment therapy and behavioural recommendations. In addition, we suggest a future avenue to implement precision recommendations for individuals with type 1 diabetes utilizing the potential of deep reinforcement learning and foundation models (such as GPT and BERT), employing different modalities of data including diabetes-related and external background factors (i.e. behavioural, environmental, biological and abnormal events).</t>
        </is>
      </c>
      <c r="F677" s="2" t="inlineStr">
        <is>
          <t>10.1111/dom.15463</t>
        </is>
      </c>
      <c r="G677" s="2" t="inlineStr">
        <is>
          <t>PubMed</t>
        </is>
      </c>
      <c r="H677" s="2" t="inlineStr">
        <is>
          <t>排除</t>
        </is>
      </c>
      <c r="I677" s="2" t="inlineStr">
        <is>
          <t>Historical label: exclude</t>
        </is>
      </c>
      <c r="J677" s="2" t="inlineStr">
        <is>
          <t>AI assessment: exclude recommendation</t>
        </is>
      </c>
      <c r="K677" s="2" t="inlineStr">
        <is>
          <t>EXCLUDE_TITLE_ABSTRACT_RECOMMENDATION</t>
        </is>
      </c>
      <c r="L677" s="2" t="inlineStr">
        <is>
          <t>E04：综述、观点/应用展望或访谈/历史纪念性文稿，无可纳入的原始处方评价数据。</t>
        </is>
      </c>
      <c r="M677" s="2" t="inlineStr">
        <is>
          <t>The record appears to be a review, editorial, commentary, or other non-original report.</t>
        </is>
      </c>
      <c r="N677" s="2" t="inlineStr">
        <is>
          <t>Postprandial glucose control can be challenging for individuals with type 1  diabetes, and this can be attributed to many factors, including suboptimal therapy parameters (carbohydrate ratios, correction factors, basal doses) because of physiological changes, meal macronutrients and engagement in postprandial physical activity. This narrative review aims to examine the current postprandial glucose-management strategies tested in clinical trials, including adjusting therapy settings, bolusing for meal macronutrients, adjusting pre-exercise and postexercise meal boluses for postprandial physical activity, and other therapeutic options, for indi</t>
        </is>
      </c>
      <c r="O677" s="2" t="inlineStr">
        <is>
          <t>E04</t>
        </is>
      </c>
      <c r="P677" s="2" t="inlineStr">
        <is>
          <t>No final Study match</t>
        </is>
      </c>
      <c r="Q677" s="2" t="inlineStr">
        <is>
          <t>排除</t>
        </is>
      </c>
      <c r="R677" s="2" t="n"/>
      <c r="S677" s="2" t="n"/>
      <c r="T677" s="2" t="inlineStr">
        <is>
          <t>NR (not recorded)</t>
        </is>
      </c>
      <c r="U677" s="4" t="n"/>
      <c r="V677" s="2" t="inlineStr">
        <is>
          <t>RECOVERED_FROM_USER_CONFIRMED_SAVED_LOG</t>
        </is>
      </c>
      <c r="W677" s="2" t="inlineStr">
        <is>
          <t>排除</t>
        </is>
      </c>
      <c r="X677" s="2" t="inlineStr">
        <is>
          <t>EXCLUDE_AT_RECORDED_SCREENING_STAGE</t>
        </is>
      </c>
      <c r="Y677" s="2" t="inlineStr">
        <is>
          <t>历史筛选字段；用户于2026-10-25全局确认筛选已完成</t>
        </is>
      </c>
      <c r="Z677" s="2" t="inlineStr">
        <is>
          <t>NO</t>
        </is>
      </c>
      <c r="AA677" s="2" t="n"/>
      <c r="AB677" s="2" t="inlineStr">
        <is>
          <t>Recovered from the saved user-confirmed historical log. The source explicitly states that the row-level exclusion rationale was not preserved (NR); AI advice remains separate.</t>
        </is>
      </c>
      <c r="AC677" s="2" t="inlineStr">
        <is>
          <t>2026-10-25</t>
        </is>
      </c>
      <c r="AD677" s="2" t="inlineStr">
        <is>
          <t>Source date is a global completion confirmation, not a record-level screening timestamp; exact researcher identity was not recorded.</t>
        </is>
      </c>
      <c r="AH677" t="inlineStr">
        <is>
          <t>RECOVERED_FROM_SAVED_USER_CONFIRMED_LOG; reviewer identity NR</t>
        </is>
      </c>
    </row>
    <row r="678">
      <c r="A678" s="2" t="inlineStr">
        <is>
          <t>05 — Other records</t>
        </is>
      </c>
      <c r="B678" s="2" t="inlineStr">
        <is>
          <t>SUP-PM-0510</t>
        </is>
      </c>
      <c r="C678" s="2" t="inlineStr">
        <is>
          <t>SUP-PM-0510</t>
        </is>
      </c>
      <c r="D678" s="2" t="inlineStr">
        <is>
          <t>Unlocking the Black Box? A Comprehensive Exploration of Large Language Models in Rehabilitation.</t>
        </is>
      </c>
      <c r="E678" s="2" t="inlineStr">
        <is>
          <t>Rehabilitation is a vital component of health care, aiming to restore function  and improve the well-being of individuals with disabilities or injuries. Nevertheless, the rehabilitation process is often likened to a " black box ," with complexities that pose challenges for comprehensive analysis and optimization. The emergence of large language models offers promising solutions to better understand this " black box ." Large language models excel at comprehending and generating human-like text, making them valuable in the healthcare sector. In rehabilitation, healthcare professionals must integrate a wide range of data to create effective treatment plans, akin to selecting the best ingredients for the " black box. " Large language models enhance data integration, communication, assessment, and prediction.This article delves into the ground-breaking use of large language models as a tool to further understand the rehabilitation process. Large language models address current rehabilitation issues, including data bias, contextual comprehension, and ethical concerns. Collaboration with healthcare experts and rigorous validation is crucial when deploying large language models. Integrating large language models into rehabilitation yields insights into this intricate process, enhancing data-driven decision making, refining clinical practices, and predicting rehabilitation outcomes. Although challenges persist, large language models represent a significant stride in rehabilitation, underscoring the importance of ethical use and collaboration.</t>
        </is>
      </c>
      <c r="F678" s="2" t="inlineStr">
        <is>
          <t>10.1097/phm.0000000000002440</t>
        </is>
      </c>
      <c r="G678" s="2" t="inlineStr">
        <is>
          <t>PubMed</t>
        </is>
      </c>
      <c r="H678" s="2" t="inlineStr">
        <is>
          <t>全文确认</t>
        </is>
      </c>
      <c r="I678" s="2" t="inlineStr">
        <is>
          <t>Not recorded</t>
        </is>
      </c>
      <c r="J678" s="2" t="inlineStr">
        <is>
          <t>AI assessment: exclude recommendation</t>
        </is>
      </c>
      <c r="K678" s="2" t="inlineStr">
        <is>
          <t>EXCLUDE_TITLE_ABSTRACT_RECOMMENDATION</t>
        </is>
      </c>
      <c r="L678" s="2" t="inlineStr">
        <is>
          <t>E04：综述/应用讨论或教育性观点文章，无拟纳入的原始处方评价结果。</t>
        </is>
      </c>
      <c r="M678" s="2" t="inlineStr">
        <is>
          <t>The record appears to be a review, editorial, commentary, or other non-original report.</t>
        </is>
      </c>
      <c r="N678" s="2" t="inlineStr">
        <is>
          <t>Rehabilitation is a vital component of health care, aiming to restore function  and improve the well-being of individuals with disabilities or injuries. Nevertheless, the rehabilitation process is often likened to a " black box ," with complexities that pose challenges for comprehensive analysis and optimization. The emergence of large language models offers promising solutions to better understand this " black box ." Large language models excel at comprehending and generating human-like text, making them valuable in the healthcare sector. In rehabilitation, healthcare professionals must integrate a wide range of data to create effective trea</t>
        </is>
      </c>
      <c r="O678" s="2" t="inlineStr">
        <is>
          <t>E04</t>
        </is>
      </c>
      <c r="P678" s="2" t="inlineStr">
        <is>
          <t>No final Study match</t>
        </is>
      </c>
      <c r="Q678" s="2" t="inlineStr">
        <is>
          <t>寻求全文</t>
        </is>
      </c>
      <c r="R678" s="2" t="n"/>
      <c r="S678" s="2" t="n"/>
      <c r="T678" s="2" t="inlineStr">
        <is>
          <t>NR (not recorded)</t>
        </is>
      </c>
      <c r="U678" s="4" t="n"/>
      <c r="V678" s="2" t="inlineStr">
        <is>
          <t>RECOVERED_FROM_USER_CONFIRMED_SAVED_LOG</t>
        </is>
      </c>
      <c r="W678" s="2" t="inlineStr">
        <is>
          <t>全文确认</t>
        </is>
      </c>
      <c r="X678" s="2" t="inlineStr">
        <is>
          <t>FULLTEXT_CONFIRMED_HISTORICALLY</t>
        </is>
      </c>
      <c r="Y678" s="2" t="inlineStr">
        <is>
          <t>历史筛选字段；用户于2026-10-25全局确认筛选已完成</t>
        </is>
      </c>
      <c r="Z678" s="2" t="inlineStr">
        <is>
          <t>NO</t>
        </is>
      </c>
      <c r="AA678" s="2" t="n"/>
      <c r="AB678" s="2" t="inlineStr">
        <is>
          <t>Recovered from the saved user-confirmed historical log. Prior standardized stage status is preserved separately; the source-level date is not a row-specific screening timestamp.</t>
        </is>
      </c>
      <c r="AC678" s="2" t="inlineStr">
        <is>
          <t>2026-10-25</t>
        </is>
      </c>
      <c r="AD678" s="2" t="inlineStr">
        <is>
          <t>Source date is a global completion confirmation, not a record-level screening timestamp; exact researcher identity was not recorded.</t>
        </is>
      </c>
      <c r="AH678" t="inlineStr">
        <is>
          <t>RECOVERED_FROM_SAVED_USER_CONFIRMED_LOG; reviewer identity NR</t>
        </is>
      </c>
    </row>
    <row r="679">
      <c r="A679" s="2" t="inlineStr">
        <is>
          <t>05 — Other records</t>
        </is>
      </c>
      <c r="B679" s="2" t="inlineStr">
        <is>
          <t>SUP-PM-0511</t>
        </is>
      </c>
      <c r="C679" s="2" t="inlineStr">
        <is>
          <t>SUP-PM-0511</t>
        </is>
      </c>
      <c r="D679" s="2" t="inlineStr">
        <is>
          <t>Large language model, AI and scientific research: why ChatGPT is only the beginning.</t>
        </is>
      </c>
      <c r="E679" s="2" t="inlineStr">
        <is>
          <t>ChatGPT, a conversational artificial intelligence model based on the generative  pre-trained transformer GPT architecture, has garnered widespread attention due to its user-friendly nature and diverse capabilities. This technology enables users of all backgrounds to effortlessly engage in human-like conversations and receive coherent and intelligible responses. Beyond casual interactions, ChatGPT offers compelling prospects for scientific research, facilitating tasks like literature review and content summarization, ultimately expediting and enhancing the academic writing process. Still, in the field of medicine and surgery, it has already shown its endless potential in many tasks (enhancing decision-making processes, aiding in surgical planning and simulation, providing real-time assistance during surgery, improving postoperative care and rehabilitation, contributing to training, education, research, and development). However, it is crucial to acknowledge the model's limitations, encompassing knowledge constraints and the potential for erroneous responses, as well as ethical and legal considerations. This paper explores the potential benefits and pitfalls of these innovative technologies in scientific research, shedding light on their transformative impact while addressing concerns surrounding their use.</t>
        </is>
      </c>
      <c r="F679" s="2" t="inlineStr">
        <is>
          <t>10.23736/s0390-5616.23.06171-4</t>
        </is>
      </c>
      <c r="G679" s="2" t="inlineStr">
        <is>
          <t>PubMed</t>
        </is>
      </c>
      <c r="H679" s="2" t="inlineStr">
        <is>
          <t>排除</t>
        </is>
      </c>
      <c r="I679" s="2" t="inlineStr">
        <is>
          <t>Historical label: exclude</t>
        </is>
      </c>
      <c r="J679" s="2" t="inlineStr">
        <is>
          <t>AI assessment: exclude recommendation</t>
        </is>
      </c>
      <c r="K679" s="2" t="inlineStr">
        <is>
          <t>EXCLUDE_TITLE_ABSTRACT_RECOMMENDATION</t>
        </is>
      </c>
      <c r="L679" s="2" t="inlineStr">
        <is>
          <t>E04：综述、观点/应用展望或访谈/历史纪念性文稿，无可纳入的原始处方评价数据。</t>
        </is>
      </c>
      <c r="M679" s="2" t="inlineStr">
        <is>
          <t>The record appears to be a review, editorial, commentary, or other non-original report.</t>
        </is>
      </c>
      <c r="N679" s="2" t="inlineStr">
        <is>
          <t>ChatGPT, a conversational artificial intelligence model based on the generative  pre-trained transformer GPT architecture, has garnered widespread attention due to its user-friendly nature and diverse capabilities. This technology enables users of all backgrounds to effortlessly engage in human-like conversations and receive coherent and intelligible responses. Beyond casual interactions, ChatGPT offers compelling prospects for scientific research, facilitating tasks like literature review and content summarization, ultimately expediting and enhancing the academic writing process. Still, in the field of medicine and surgery, it has already sh</t>
        </is>
      </c>
      <c r="O679" s="2" t="inlineStr">
        <is>
          <t>E04</t>
        </is>
      </c>
      <c r="P679" s="2" t="inlineStr">
        <is>
          <t>No final Study match</t>
        </is>
      </c>
      <c r="Q679" s="2" t="inlineStr">
        <is>
          <t>排除</t>
        </is>
      </c>
      <c r="R679" s="2" t="n"/>
      <c r="S679" s="2" t="n"/>
      <c r="T679" s="2" t="inlineStr">
        <is>
          <t>NR (not recorded)</t>
        </is>
      </c>
      <c r="U679" s="4" t="n"/>
      <c r="V679" s="2" t="inlineStr">
        <is>
          <t>RECOVERED_FROM_USER_CONFIRMED_SAVED_LOG</t>
        </is>
      </c>
      <c r="W679" s="2" t="inlineStr">
        <is>
          <t>排除</t>
        </is>
      </c>
      <c r="X679" s="2" t="inlineStr">
        <is>
          <t>EXCLUDE_AT_RECORDED_SCREENING_STAGE</t>
        </is>
      </c>
      <c r="Y679" s="2" t="inlineStr">
        <is>
          <t>历史筛选字段；用户于2026-10-25全局确认筛选已完成</t>
        </is>
      </c>
      <c r="Z679" s="2" t="inlineStr">
        <is>
          <t>NO</t>
        </is>
      </c>
      <c r="AA679" s="2" t="n"/>
      <c r="AB679" s="2" t="inlineStr">
        <is>
          <t>Recovered from the saved user-confirmed historical log. The source explicitly states that the row-level exclusion rationale was not preserved (NR); AI advice remains separate.</t>
        </is>
      </c>
      <c r="AC679" s="2" t="inlineStr">
        <is>
          <t>2026-10-25</t>
        </is>
      </c>
      <c r="AD679" s="2" t="inlineStr">
        <is>
          <t>Source date is a global completion confirmation, not a record-level screening timestamp; exact researcher identity was not recorded.</t>
        </is>
      </c>
      <c r="AH679" t="inlineStr">
        <is>
          <t>RECOVERED_FROM_SAVED_USER_CONFIRMED_LOG; reviewer identity NR</t>
        </is>
      </c>
    </row>
    <row r="680">
      <c r="A680" s="2" t="inlineStr">
        <is>
          <t>05 — Other records</t>
        </is>
      </c>
      <c r="B680" s="2" t="inlineStr">
        <is>
          <t>SUP-PM-0514</t>
        </is>
      </c>
      <c r="C680" s="2" t="inlineStr">
        <is>
          <t>SUP-PM-0514</t>
        </is>
      </c>
      <c r="D680" s="2" t="inlineStr">
        <is>
          <t>Perspectives on enhancing clinical informatics education in the artificial intelligence era.</t>
        </is>
      </c>
      <c r="E680" s="2" t="inlineStr">
        <is>
          <t>OBJECTIVES: This paper aims to analyze clinical informatic (CI) - a subfield of  biomedical and health informatics (BHI) - programs to identify challenges and provide solutions for CI education. Using an online clinical decision support system (CDSS) course as a case study, we demonstrate how these challenges can be addressed. In addition, we discuss the potential impact of generative artificial intelligence (AI), along with the opportunities and risks it presents for CI education. METHODS: This is a perspective paper. The viewpoint analysis is based on a review of formal academic and training programs offered by the American Medical Informatics Association (AMIA) Academic Forum members, Accreditation Council for Graduate Medical Education (ACGME)-accredited CI programs, current literature, and experiences and insights of the authors, who are all CI or BHI educators. An online CDSS course serves as a case study. RESULTS: We identified the following challenges in CI education: the absence of consensus on CI curriculum content, the diversity of student backgrounds, issues with timely and accurate evaluation of both teaching and learning, insufficient long-term mentoring, and the impact of new AI technologies like generative AI. We used an online CDSS course as an example to demonstrate the solutions in course design, textbook selection, teaching methods, and class project development. These solutions include developing standardized course content for the CI curriculum, incorporating group projects to accommodate diverse student backgrounds, implementing multi-level evaluations, providing ongoing mentoring and support, and cautiously integrating generative AI technologies. CONCLUSIONS: This paper identifies challenges in CI education, shares practical solutions, and discusses the potential impact of generative AI, a double-edged sword for teaching and learning. It provides a foundation and practical reference for CI education, situating it within the broader context of BHI, its foundational discipline. We aim to achieve safer and better healthcare through CI education and practice.</t>
        </is>
      </c>
      <c r="F680" s="2" t="n"/>
      <c r="G680" s="2" t="inlineStr">
        <is>
          <t>PubMed</t>
        </is>
      </c>
      <c r="H680" s="2" t="inlineStr">
        <is>
          <t>排除</t>
        </is>
      </c>
      <c r="I680" s="2" t="inlineStr">
        <is>
          <t>Historical label: exclude</t>
        </is>
      </c>
      <c r="J680" s="2" t="inlineStr">
        <is>
          <t>AI assessment: exclude recommendation</t>
        </is>
      </c>
      <c r="K680" s="2" t="inlineStr">
        <is>
          <t>EXCLUDE_TITLE_ABSTRACT_RECOMMENDATION</t>
        </is>
      </c>
      <c r="L680" s="2" t="inlineStr">
        <is>
          <t>E03：原题名/摘要为医学知识考试、认知/言语任务、动物/生化/体能观察、文献处理或非运动处方研究；与LLM实际生成运动处方不符。</t>
        </is>
      </c>
      <c r="M680" s="2" t="inlineStr">
        <is>
          <t>The study task appears outside the review scope or does not evaluate LLM-generated exercise prescriptions. Exercise-related terminology alone is insufficient.</t>
        </is>
      </c>
      <c r="N680" s="2" t="inlineStr">
        <is>
          <t>OBJECTIVES: This paper aims to analyze clinical informatic (CI) - a subfield of  biomedical and health informatics (BHI) - programs to identify challenges and provide solutions for CI education. Using an online clinical decision support system (CDSS) course as a case study, we demonstrate how these challenges can be addressed. In addition, we discuss the potential impact of generative artificial intelligence (AI), along with the opportunities and risks it presents for CI education. METHODS: This is a perspective paper. The viewpoint analysis is based on a review of formal academic and training programs offered by the American Medical Informat</t>
        </is>
      </c>
      <c r="O680" s="2" t="inlineStr">
        <is>
          <t>E03</t>
        </is>
      </c>
      <c r="P680" s="2" t="inlineStr">
        <is>
          <t>No final Study match</t>
        </is>
      </c>
      <c r="Q680" s="2" t="inlineStr">
        <is>
          <t>排除</t>
        </is>
      </c>
      <c r="R680" s="2" t="n"/>
      <c r="S680" s="2" t="n"/>
      <c r="T680" s="2" t="inlineStr">
        <is>
          <t>NR (not recorded)</t>
        </is>
      </c>
      <c r="U680" s="4" t="n"/>
      <c r="V680" s="2" t="inlineStr">
        <is>
          <t>RECOVERED_FROM_USER_CONFIRMED_SAVED_LOG</t>
        </is>
      </c>
      <c r="W680" s="2" t="inlineStr">
        <is>
          <t>排除</t>
        </is>
      </c>
      <c r="X680" s="2" t="inlineStr">
        <is>
          <t>EXCLUDE_AT_RECORDED_SCREENING_STAGE</t>
        </is>
      </c>
      <c r="Y680" s="2" t="inlineStr">
        <is>
          <t>历史筛选字段；用户于2026-10-25全局确认筛选已完成</t>
        </is>
      </c>
      <c r="Z680" s="2" t="inlineStr">
        <is>
          <t>NO</t>
        </is>
      </c>
      <c r="AA680" s="2" t="n"/>
      <c r="AB680" s="2" t="inlineStr">
        <is>
          <t>Recovered from the saved user-confirmed historical log. The source explicitly states that the row-level exclusion rationale was not preserved (NR); AI advice remains separate.</t>
        </is>
      </c>
      <c r="AC680" s="2" t="inlineStr">
        <is>
          <t>2026-10-25</t>
        </is>
      </c>
      <c r="AD680" s="2" t="inlineStr">
        <is>
          <t>Source date is a global completion confirmation, not a record-level screening timestamp; exact researcher identity was not recorded.</t>
        </is>
      </c>
      <c r="AH680" t="inlineStr">
        <is>
          <t>RECOVERED_FROM_SAVED_USER_CONFIRMED_LOG; reviewer identity NR</t>
        </is>
      </c>
    </row>
    <row r="681">
      <c r="A681" s="2" t="inlineStr">
        <is>
          <t>05 — Other records</t>
        </is>
      </c>
      <c r="B681" s="2" t="inlineStr">
        <is>
          <t>SUP-PM-0515</t>
        </is>
      </c>
      <c r="C681" s="2" t="inlineStr">
        <is>
          <t>SUP-PM-0515</t>
        </is>
      </c>
      <c r="D681" s="2" t="inlineStr">
        <is>
          <t>Digitally Assisted Mindfulness in Training Self-Regulation Skills for Sustainable Mental Health: A Systematic Review.</t>
        </is>
      </c>
      <c r="E681" s="2" t="inlineStr">
        <is>
          <t>The onset of the COVID-19 pandemic has led to an increased demand for mental  health interventions, with a special focus on digitally assisted ones. Self-regulation describes a set of meta-skills that enable one to take control over his/her mental health and it is recognized as a vital indicator of well-being. Mindfulness training is a promising training strategy for promoting self-regulation, behavioral change, and mental well-being. A growing body of research outlines that smart technologies are ready to revolutionize the way mental health training programs take place. Artificial intelligence (AI); extended reality (XR) including virtual reality (VR), augmented reality (AR), and mixed reality (MR); as well as the advancements in brain computer interfaces (BCIs) are ready to transform these mental health training programs. Mindfulness-based interventions assisted by smart technologies for mental, emotional, and behavioral regulation seem to be a crucial yet under-investigated issue. The current systematic review paper aims to explore whether and how smart technologies can assist mindfulness training for the development of self-regulation skills among people at risk of mental health issues as well as populations with various clinical characteristics. The PRISMA 2020 methodology was utilized to respond to the objectives and research questions using a total of sixty-six experimental studies that met the inclusion criteria. The results showed that digitally assisted mindfulness interventions supported by smart technologies, including AI-based applications, chatbots, virtual coaches, immersive technologies, and brain-sensing headbands, can effectively assist trainees in developing a wide range of cognitive, emotional, and behavioral self-regulation skills, leading to a greater satisfaction of their psychological needs, and thus mental wellness. These results may provide positive feedback for developing smarter and more inclusive training environments, with a special focus on people with special training needs or disabilities.</t>
        </is>
      </c>
      <c r="F681" s="2" t="inlineStr">
        <is>
          <t>10.3390/bs13121008</t>
        </is>
      </c>
      <c r="G681" s="2" t="inlineStr">
        <is>
          <t>PubMed</t>
        </is>
      </c>
      <c r="H681" s="2" t="inlineStr">
        <is>
          <t>排除</t>
        </is>
      </c>
      <c r="I681" s="2" t="inlineStr">
        <is>
          <t>Historical label: exclude</t>
        </is>
      </c>
      <c r="J681" s="2" t="inlineStr">
        <is>
          <t>AI assessment: exclude recommendation</t>
        </is>
      </c>
      <c r="K681" s="2" t="inlineStr">
        <is>
          <t>EXCLUDE_TITLE_ABSTRACT_RECOMMENDATION</t>
        </is>
      </c>
      <c r="L681" s="2" t="inlineStr">
        <is>
          <t>E04：综述、观点/应用展望或访谈/历史纪念性文稿，无可纳入的原始处方评价数据。</t>
        </is>
      </c>
      <c r="M681" s="2" t="inlineStr">
        <is>
          <t>The record appears to be a review, editorial, commentary, or other non-original report.</t>
        </is>
      </c>
      <c r="N681" s="2" t="inlineStr">
        <is>
          <t>The onset of the COVID-19 pandemic has led to an increased demand for mental  health interventions, with a special focus on digitally assisted ones. Self-regulation describes a set of meta-skills that enable one to take control over his/her mental health and it is recognized as a vital indicator of well-being. Mindfulness training is a promising training strategy for promoting self-regulation, behavioral change, and mental well-being. A growing body of research outlines that smart technologies are ready to revolutionize the way mental health training programs take place. Artificial intelligence (AI); extended reality (XR) including virtual re</t>
        </is>
      </c>
      <c r="O681" s="2" t="inlineStr">
        <is>
          <t>E04</t>
        </is>
      </c>
      <c r="P681" s="2" t="inlineStr">
        <is>
          <t>No final Study match</t>
        </is>
      </c>
      <c r="Q681" s="2" t="inlineStr">
        <is>
          <t>排除</t>
        </is>
      </c>
      <c r="R681" s="2" t="n"/>
      <c r="S681" s="2" t="n"/>
      <c r="T681" s="2" t="inlineStr">
        <is>
          <t>NR (not recorded)</t>
        </is>
      </c>
      <c r="U681" s="4" t="n"/>
      <c r="V681" s="2" t="inlineStr">
        <is>
          <t>RECOVERED_FROM_USER_CONFIRMED_SAVED_LOG</t>
        </is>
      </c>
      <c r="W681" s="2" t="inlineStr">
        <is>
          <t>排除</t>
        </is>
      </c>
      <c r="X681" s="2" t="inlineStr">
        <is>
          <t>EXCLUDE_AT_RECORDED_SCREENING_STAGE</t>
        </is>
      </c>
      <c r="Y681" s="2" t="inlineStr">
        <is>
          <t>历史筛选字段；用户于2026-10-25全局确认筛选已完成</t>
        </is>
      </c>
      <c r="Z681" s="2" t="inlineStr">
        <is>
          <t>NO</t>
        </is>
      </c>
      <c r="AA681" s="2" t="n"/>
      <c r="AB681" s="2" t="inlineStr">
        <is>
          <t>Recovered from the saved user-confirmed historical log. The source explicitly states that the row-level exclusion rationale was not preserved (NR); AI advice remains separate.</t>
        </is>
      </c>
      <c r="AC681" s="2" t="inlineStr">
        <is>
          <t>2026-10-25</t>
        </is>
      </c>
      <c r="AD681" s="2" t="inlineStr">
        <is>
          <t>Source date is a global completion confirmation, not a record-level screening timestamp; exact researcher identity was not recorded.</t>
        </is>
      </c>
      <c r="AH681" t="inlineStr">
        <is>
          <t>RECOVERED_FROM_SAVED_USER_CONFIRMED_LOG; reviewer identity NR</t>
        </is>
      </c>
    </row>
    <row r="682">
      <c r="A682" s="2" t="inlineStr">
        <is>
          <t>05 — Other records</t>
        </is>
      </c>
      <c r="B682" s="2" t="inlineStr">
        <is>
          <t>SUP-PM-0516</t>
        </is>
      </c>
      <c r="C682" s="2" t="inlineStr">
        <is>
          <t>SUP-PM-0516</t>
        </is>
      </c>
      <c r="D682" s="2" t="inlineStr">
        <is>
          <t>The Effect of Elastic Eyelid Band Application on Bilateral Severe Ptosis in a Patient With Bilateral Incomplete Claude's Syndrome: A Case Report.</t>
        </is>
      </c>
      <c r="E682" s="2" t="inlineStr">
        <is>
          <t>Patients with brainstem stroke can present with various oculomotor disorders,  including ptosis. Neurogenic ptosis, which results from total or partial dysfunction of the third cranial nerve and/or the Müller muscle, can significantly restrict activities of daily living and participation in rehabilitation. Therefore, surgical intervention is an effective therapeutic strategy. However, owing to complications associated with incomplete eyelid closure, such as exposure keratitis and corneal injury, patients with neurogenic ptosis should first be observed, as natural recovery without surgery can be expected despite a poor prognosis. We reported the case of a 66-year-old woman with bilateral Claude syndrome who presented with severe bilateral ptosis, quadriparesis, and cognitive impairment after a bilateral midbrain infarction. After 3 months of intensive rehabilitation using soft elastic eyelid bands, her ptosis improved without the need for eyelid bands and visual field significantly increased, with improved functional level to the point of walking independently without assistance. This report demonstrates the potential advantages of the simple yet effective nonsurgical intervention of a soft elastic eyelid band for ptosis to restore significant functional gains in patients with severe bilateral ptosis after acute stroke.</t>
        </is>
      </c>
      <c r="F682" s="2" t="inlineStr">
        <is>
          <t>10.12786/bn.2023.16.e29</t>
        </is>
      </c>
      <c r="G682" s="2" t="inlineStr">
        <is>
          <t>PubMed</t>
        </is>
      </c>
      <c r="H682" s="2" t="inlineStr">
        <is>
          <t>排除</t>
        </is>
      </c>
      <c r="I682" s="2" t="inlineStr">
        <is>
          <t>Historical label: exclude</t>
        </is>
      </c>
      <c r="J682" s="2" t="inlineStr">
        <is>
          <t>AI assessment: exclude recommendation</t>
        </is>
      </c>
      <c r="K682" s="2" t="inlineStr">
        <is>
          <t>EXCLUDE_TITLE_ABSTRACT_RECOMMENDATION</t>
        </is>
      </c>
      <c r="L682" s="2" t="inlineStr">
        <is>
          <t>E03：原题名/摘要为医学知识考试、认知/言语任务、动物/生化/体能观察、文献处理或非运动处方研究；与LLM实际生成运动处方不符。</t>
        </is>
      </c>
      <c r="M682" s="2" t="inlineStr">
        <is>
          <t>The study task appears outside the review scope or does not evaluate LLM-generated exercise prescriptions. Exercise-related terminology alone is insufficient.</t>
        </is>
      </c>
      <c r="N682" s="2" t="inlineStr">
        <is>
          <t>Patients with brainstem stroke can present with various oculomotor disorders,  including ptosis. Neurogenic ptosis, which results from total or partial dysfunction of the third cranial nerve and/or the Müller muscle, can significantly restrict activities of daily living and participation in rehabilitation. Therefore, surgical intervention is an effective therapeutic strategy. However, owing to complications associated with incomplete eyelid closure, such as exposure keratitis and corneal injury, patients with neurogenic ptosis should first be observed, as natural recovery without surgery can be expected despite a poor prognosis. We reported t</t>
        </is>
      </c>
      <c r="O682" s="2" t="inlineStr">
        <is>
          <t>E03</t>
        </is>
      </c>
      <c r="P682" s="2" t="inlineStr">
        <is>
          <t>No final Study match</t>
        </is>
      </c>
      <c r="Q682" s="2" t="inlineStr">
        <is>
          <t>排除</t>
        </is>
      </c>
      <c r="R682" s="2" t="n"/>
      <c r="S682" s="2" t="n"/>
      <c r="T682" s="2" t="inlineStr">
        <is>
          <t>NR (not recorded)</t>
        </is>
      </c>
      <c r="U682" s="4" t="n"/>
      <c r="V682" s="2" t="inlineStr">
        <is>
          <t>RECOVERED_FROM_USER_CONFIRMED_SAVED_LOG</t>
        </is>
      </c>
      <c r="W682" s="2" t="inlineStr">
        <is>
          <t>排除</t>
        </is>
      </c>
      <c r="X682" s="2" t="inlineStr">
        <is>
          <t>EXCLUDE_AT_RECORDED_SCREENING_STAGE</t>
        </is>
      </c>
      <c r="Y682" s="2" t="inlineStr">
        <is>
          <t>历史筛选字段；用户于2026-10-25全局确认筛选已完成</t>
        </is>
      </c>
      <c r="Z682" s="2" t="inlineStr">
        <is>
          <t>NO</t>
        </is>
      </c>
      <c r="AA682" s="2" t="n"/>
      <c r="AB682" s="2" t="inlineStr">
        <is>
          <t>Recovered from the saved user-confirmed historical log. The source explicitly states that the row-level exclusion rationale was not preserved (NR); AI advice remains separate.</t>
        </is>
      </c>
      <c r="AC682" s="2" t="inlineStr">
        <is>
          <t>2026-10-25</t>
        </is>
      </c>
      <c r="AD682" s="2" t="inlineStr">
        <is>
          <t>Source date is a global completion confirmation, not a record-level screening timestamp; exact researcher identity was not recorded.</t>
        </is>
      </c>
      <c r="AH682" t="inlineStr">
        <is>
          <t>RECOVERED_FROM_SAVED_USER_CONFIRMED_LOG; reviewer identity NR</t>
        </is>
      </c>
    </row>
    <row r="683">
      <c r="A683" s="2" t="inlineStr">
        <is>
          <t>05 — Other records</t>
        </is>
      </c>
      <c r="B683" s="2" t="inlineStr">
        <is>
          <t>SUP-PM-0518</t>
        </is>
      </c>
      <c r="C683" s="2" t="inlineStr">
        <is>
          <t>SUP-PM-0518</t>
        </is>
      </c>
      <c r="D683" s="2" t="inlineStr">
        <is>
          <t>J. Claude Bennett, MD: Scholar, Physician, and Leader.</t>
        </is>
      </c>
      <c r="E683" s="2" t="inlineStr">
        <is>
          <t>Dr Claude Bennett provided local, national, and international leadership in  rheumatology when it was developing as a subspecialty of internal medicine. His early contributions included work in helping to understand at the molecular level how antibodies are formed. Under his leadership, UAB grew into a nationally respected institution known for its high-quality clinical care, impactful research, and outstanding training programs. His many contributions have had a lasting effect on the fields of rheumatology, medicine, and immunology. Throughout his career, he served as a role model and was widely respected for his wise advice and superb mentorship.</t>
        </is>
      </c>
      <c r="F683" s="2" t="inlineStr">
        <is>
          <t>10.1016/j.rdc.2023.08.004</t>
        </is>
      </c>
      <c r="G683" s="2" t="inlineStr">
        <is>
          <t>PubMed</t>
        </is>
      </c>
      <c r="H683" s="2" t="inlineStr">
        <is>
          <t>排除</t>
        </is>
      </c>
      <c r="I683" s="2" t="inlineStr">
        <is>
          <t>Historical label: exclude</t>
        </is>
      </c>
      <c r="J683" s="2" t="inlineStr">
        <is>
          <t>AI assessment: exclude recommendation</t>
        </is>
      </c>
      <c r="K683" s="2" t="inlineStr">
        <is>
          <t>EXCLUDE_TITLE_ABSTRACT_RECOMMENDATION</t>
        </is>
      </c>
      <c r="L683" s="2" t="inlineStr">
        <is>
          <t>E03：原题名/摘要为医学知识考试、认知/言语任务、动物/生化/体能观察、文献处理或非运动处方研究；与LLM实际生成运动处方不符。</t>
        </is>
      </c>
      <c r="M683" s="2" t="inlineStr">
        <is>
          <t>The study task appears outside the review scope or does not evaluate LLM-generated exercise prescriptions. Exercise-related terminology alone is insufficient.</t>
        </is>
      </c>
      <c r="N683" s="2" t="inlineStr">
        <is>
          <t>Dr Claude Bennett provided local, national, and international leadership in  rheumatology when it was developing as a subspecialty of internal medicine. His early contributions included work in helping to understand at the molecular level how antibodies are formed. Under his leadership, UAB grew into a nationally respected institution known for its high-quality clinical care, impactful research, and outstanding training programs. His many contributions have had a lasting effect on the fields of rheumatology, medicine, and immunology. Throughout his career, he served as a role model and was widely respected for his wise advice and superb mento</t>
        </is>
      </c>
      <c r="O683" s="2" t="inlineStr">
        <is>
          <t>E03</t>
        </is>
      </c>
      <c r="P683" s="2" t="inlineStr">
        <is>
          <t>No final Study match</t>
        </is>
      </c>
      <c r="Q683" s="2" t="inlineStr">
        <is>
          <t>排除</t>
        </is>
      </c>
      <c r="R683" s="2" t="n"/>
      <c r="S683" s="2" t="n"/>
      <c r="T683" s="2" t="inlineStr">
        <is>
          <t>NR (not recorded)</t>
        </is>
      </c>
      <c r="U683" s="4" t="n"/>
      <c r="V683" s="2" t="inlineStr">
        <is>
          <t>RECOVERED_FROM_USER_CONFIRMED_SAVED_LOG</t>
        </is>
      </c>
      <c r="W683" s="2" t="inlineStr">
        <is>
          <t>排除</t>
        </is>
      </c>
      <c r="X683" s="2" t="inlineStr">
        <is>
          <t>EXCLUDE_AT_RECORDED_SCREENING_STAGE</t>
        </is>
      </c>
      <c r="Y683" s="2" t="inlineStr">
        <is>
          <t>历史筛选字段；用户于2026-10-25全局确认筛选已完成</t>
        </is>
      </c>
      <c r="Z683" s="2" t="inlineStr">
        <is>
          <t>NO</t>
        </is>
      </c>
      <c r="AA683" s="2" t="n"/>
      <c r="AB683" s="2" t="inlineStr">
        <is>
          <t>Recovered from the saved user-confirmed historical log. The source explicitly states that the row-level exclusion rationale was not preserved (NR); AI advice remains separate.</t>
        </is>
      </c>
      <c r="AC683" s="2" t="inlineStr">
        <is>
          <t>2026-10-25</t>
        </is>
      </c>
      <c r="AD683" s="2" t="inlineStr">
        <is>
          <t>Source date is a global completion confirmation, not a record-level screening timestamp; exact researcher identity was not recorded.</t>
        </is>
      </c>
      <c r="AH683" t="inlineStr">
        <is>
          <t>RECOVERED_FROM_SAVED_USER_CONFIRMED_LOG; reviewer identity NR</t>
        </is>
      </c>
    </row>
    <row r="684">
      <c r="A684" s="2" t="inlineStr">
        <is>
          <t>05 — Other records</t>
        </is>
      </c>
      <c r="B684" s="2" t="inlineStr">
        <is>
          <t>SUP-PM-0519</t>
        </is>
      </c>
      <c r="C684" s="2" t="inlineStr">
        <is>
          <t>SUP-PM-0519</t>
        </is>
      </c>
      <c r="D684" s="2" t="inlineStr">
        <is>
          <t>Antioxidant enzymes and Nrf2/Keap1 in human skeletal muscle: Influence of age, sex, adiposity and aerobic fitness.</t>
        </is>
      </c>
      <c r="E684" s="2" t="inlineStr">
        <is>
          <t>Ageing, a sedentary lifestyle, and obesity are associated with increased  oxidative stress, while regular exercise is associated with an increased antioxidant capacity in trained skeletal muscles. Whether a higher aerobic fitness is associated with increased expression of antioxidant enzymes and their regulatory factors in skeletal muscle remains unknown. Although oestrogens could promote a higher antioxidant capacity in females, it remains unknown whether a sex dimorphism exists in humans regarding the antioxidant capacity of skeletal muscle. Thus, the aim was to determine the protein expression levels of the antioxidant enzymes SOD1, SOD2, catalase and glutathione reductase (GR) and their regulatory factors Nrf2 and Keap1 in 189 volunteers (120 males and 69 females) to establish whether sex differences exist and how age, VO(2)max and adiposity influence these. For this purpose, vastus lateralis muscle biopsies were obtained in all participants under resting and unstressed conditions. No significant sex differences in Nrf2, Keap1, SOD1, SOD2, catalase and GR protein expression levels were observed after accounting for VO(2)max, age and adiposity differences. Multiple regression analysis indicates that the VO(2)max in mL.kg LLM(-1).min((-1))can be predicted from the levels of SOD2, Total Nrf2 and Keap1 (R = 0.58, P &lt; 0.001), with SOD2 being the main predictor explaining 28 % of variance in VO(2)max, while Nrf2 and Keap1 explained each around 3 % of the variance. SOD1 protein expression increased with ageing in the whole group after accounting for differences in VO(2)max and body fat percentage. Overweight and obesity were associated with increased pSer(40)-Nrf2, pSer(40)-Nrf2/Total Nrf2 ratio and SOD1 protein expression levels after accounting for differences in age and VO(2)max. Overall, at the population level, higher aerobic fitness is associated with increased basal expression of muscle antioxidant enzymes, which may explain some of the benefits of regular exercise.</t>
        </is>
      </c>
      <c r="F684" s="2" t="inlineStr">
        <is>
          <t>10.1016/j.freeradbiomed.2023.10.393</t>
        </is>
      </c>
      <c r="G684" s="2" t="inlineStr">
        <is>
          <t>PubMed</t>
        </is>
      </c>
      <c r="H684" s="2" t="inlineStr">
        <is>
          <t>排除</t>
        </is>
      </c>
      <c r="I684" s="2" t="inlineStr">
        <is>
          <t>Historical label: exclude</t>
        </is>
      </c>
      <c r="J684" s="2" t="inlineStr">
        <is>
          <t>AI assessment: exclude recommendation</t>
        </is>
      </c>
      <c r="K684" s="2" t="inlineStr">
        <is>
          <t>EXCLUDE_TITLE_ABSTRACT_RECOMMENDATION</t>
        </is>
      </c>
      <c r="L684" s="2" t="inlineStr">
        <is>
          <t>E03：原题名/摘要为医学知识考试、认知/言语任务、动物/生化/体能观察、文献处理或非运动处方研究；与LLM实际生成运动处方不符。</t>
        </is>
      </c>
      <c r="M684" s="2" t="inlineStr">
        <is>
          <t>The study task appears outside the review scope or does not evaluate LLM-generated exercise prescriptions. Exercise-related terminology alone is insufficient.</t>
        </is>
      </c>
      <c r="N684" s="2" t="inlineStr">
        <is>
          <t xml:space="preserve">Ageing, a sedentary lifestyle, and obesity are associated with increased  oxidative stress, while regular exercise is associated with an increased antioxidant capacity in trained skeletal muscles. Whether a higher aerobic fitness is associated with increased expression of antioxidant enzymes and their regulatory factors in skeletal muscle remains unknown. Although oestrogens could promote a higher antioxidant capacity in females, it remains unknown whether a sex dimorphism exists in humans regarding the antioxidant capacity of skeletal muscle. Thus, the aim was to determine the protein expression levels of the antioxidant enzymes SOD1, SOD2, </t>
        </is>
      </c>
      <c r="O684" s="2" t="inlineStr">
        <is>
          <t>E03</t>
        </is>
      </c>
      <c r="P684" s="2" t="inlineStr">
        <is>
          <t>No final Study match</t>
        </is>
      </c>
      <c r="Q684" s="2" t="inlineStr">
        <is>
          <t>排除</t>
        </is>
      </c>
      <c r="R684" s="2" t="n"/>
      <c r="S684" s="2" t="n"/>
      <c r="T684" s="2" t="inlineStr">
        <is>
          <t>NR (not recorded)</t>
        </is>
      </c>
      <c r="U684" s="4" t="n"/>
      <c r="V684" s="2" t="inlineStr">
        <is>
          <t>RECOVERED_FROM_USER_CONFIRMED_SAVED_LOG</t>
        </is>
      </c>
      <c r="W684" s="2" t="inlineStr">
        <is>
          <t>排除</t>
        </is>
      </c>
      <c r="X684" s="2" t="inlineStr">
        <is>
          <t>EXCLUDE_AT_RECORDED_SCREENING_STAGE</t>
        </is>
      </c>
      <c r="Y684" s="2" t="inlineStr">
        <is>
          <t>历史筛选字段；用户于2026-10-25全局确认筛选已完成</t>
        </is>
      </c>
      <c r="Z684" s="2" t="inlineStr">
        <is>
          <t>NO</t>
        </is>
      </c>
      <c r="AA684" s="2" t="n"/>
      <c r="AB684" s="2" t="inlineStr">
        <is>
          <t>Recovered from the saved user-confirmed historical log. The source explicitly states that the row-level exclusion rationale was not preserved (NR); AI advice remains separate.</t>
        </is>
      </c>
      <c r="AC684" s="2" t="inlineStr">
        <is>
          <t>2026-10-25</t>
        </is>
      </c>
      <c r="AD684" s="2" t="inlineStr">
        <is>
          <t>Source date is a global completion confirmation, not a record-level screening timestamp; exact researcher identity was not recorded.</t>
        </is>
      </c>
      <c r="AH684" t="inlineStr">
        <is>
          <t>RECOVERED_FROM_SAVED_USER_CONFIRMED_LOG; reviewer identity NR</t>
        </is>
      </c>
    </row>
    <row r="685">
      <c r="A685" s="2" t="inlineStr">
        <is>
          <t>05 — Other records</t>
        </is>
      </c>
      <c r="B685" s="2" t="inlineStr">
        <is>
          <t>SUP-PM-0520</t>
        </is>
      </c>
      <c r="C685" s="2" t="inlineStr">
        <is>
          <t>SUP-PM-0520</t>
        </is>
      </c>
      <c r="D685" s="2" t="inlineStr">
        <is>
          <t>Wearable Devices and Explainable Unsupervised Learning for COVID-19 Detection and Monitoring.</t>
        </is>
      </c>
      <c r="E685" s="2" t="inlineStr">
        <is>
          <t>Despite the declining COVID-19 cases, global healthcare systems still face  significant challenges due to ongoing infections, especially among fully vaccinated individuals, including adolescents and young adults (AYA). To tackle this issue, cost-effective alternatives utilizing technologies like Artificial Intelligence (AI) and wearable devices have emerged for disease screening, diagnosis, and monitoring. However, many AI solutions in this context heavily rely on supervised learning techniques, which pose challenges such as human labeling reliability and time-consuming data annotation. In this study, we propose an innovative unsupervised framework that leverages smartwatch data to detect and monitor COVID-19 infections. We utilize longitudinal data, including heart rate (HR), heart rate variability (HRV), and physical activity measured via step count, collected through the continuous monitoring of volunteers. Our goal is to offer effective and affordable solutions for COVID-19 detection and monitoring. Our unsupervised framework employs interpretable clusters of normal and abnormal measures, facilitating disease progression detection. Additionally, we enhance result interpretation by leveraging the language model Davinci GPT-3 to gain deeper insights into the underlying data patterns and relationships. Our results demonstrate the effectiveness of unsupervised learning, achieving a Silhouette score of 0.55. Furthermore, validation using supervised learning techniques yields high accuracy (0.884 ± 0.005), precision (0.80 ± 0.112), and recall (0.817 ± 0.037). These promising findings indicate the potential of unsupervised techniques for identifying inflammatory markers, contributing to the development of efficient and reliable COVID-19 detection and monitoring methods. Our study shows the capabilities of AI and wearables, reflecting the pursuit of low-cost, accessible solutions for addressing health challenges related to inflammatory diseases, thereby opening new avenues for scalable and widely applicable health monitoring solutions.</t>
        </is>
      </c>
      <c r="F685" s="2" t="inlineStr">
        <is>
          <t>10.3390/diagnostics13193071</t>
        </is>
      </c>
      <c r="G685" s="2" t="inlineStr">
        <is>
          <t>PubMed</t>
        </is>
      </c>
      <c r="H685" s="2" t="inlineStr">
        <is>
          <t>排除</t>
        </is>
      </c>
      <c r="I685" s="2" t="inlineStr">
        <is>
          <t>Historical label: exclude</t>
        </is>
      </c>
      <c r="J685" s="2" t="inlineStr">
        <is>
          <t>AI assessment: exclude recommendation</t>
        </is>
      </c>
      <c r="K685" s="2" t="inlineStr">
        <is>
          <t>EXCLUDE_TITLE_ABSTRACT_RECOMMENDATION</t>
        </is>
      </c>
      <c r="L685" s="2" t="inlineStr">
        <is>
          <t>E03：原题名/摘要为医学知识考试、认知/言语任务、动物/生化/体能观察、文献处理或非运动处方研究；与LLM实际生成运动处方不符。</t>
        </is>
      </c>
      <c r="M685" s="2" t="inlineStr">
        <is>
          <t>The study task appears outside the review scope or does not evaluate LLM-generated exercise prescriptions. Exercise-related terminology alone is insufficient.</t>
        </is>
      </c>
      <c r="N685" s="2" t="inlineStr">
        <is>
          <t>Despite the declining COVID-19 cases, global healthcare systems still face  significant challenges due to ongoing infections, especially among fully vaccinated individuals, including adolescents and young adults (AYA). To tackle this issue, cost-effective alternatives utilizing technologies like Artificial Intelligence (AI) and wearable devices have emerged for disease screening, diagnosis, and monitoring. However, many AI solutions in this context heavily rely on supervised learning techniques, which pose challenges such as human labeling reliability and time-consuming data annotation. In this study, we propose an innovative unsupervised fra</t>
        </is>
      </c>
      <c r="O685" s="2" t="inlineStr">
        <is>
          <t>E03</t>
        </is>
      </c>
      <c r="P685" s="2" t="inlineStr">
        <is>
          <t>No final Study match</t>
        </is>
      </c>
      <c r="Q685" s="2" t="inlineStr">
        <is>
          <t>排除</t>
        </is>
      </c>
      <c r="R685" s="2" t="n"/>
      <c r="S685" s="2" t="n"/>
      <c r="T685" s="2" t="inlineStr">
        <is>
          <t>NR (not recorded)</t>
        </is>
      </c>
      <c r="U685" s="4" t="n"/>
      <c r="V685" s="2" t="inlineStr">
        <is>
          <t>RECOVERED_FROM_USER_CONFIRMED_SAVED_LOG</t>
        </is>
      </c>
      <c r="W685" s="2" t="inlineStr">
        <is>
          <t>排除</t>
        </is>
      </c>
      <c r="X685" s="2" t="inlineStr">
        <is>
          <t>EXCLUDE_AT_RECORDED_SCREENING_STAGE</t>
        </is>
      </c>
      <c r="Y685" s="2" t="inlineStr">
        <is>
          <t>历史筛选字段；用户于2026-10-25全局确认筛选已完成</t>
        </is>
      </c>
      <c r="Z685" s="2" t="inlineStr">
        <is>
          <t>NO</t>
        </is>
      </c>
      <c r="AA685" s="2" t="n"/>
      <c r="AB685" s="2" t="inlineStr">
        <is>
          <t>Recovered from the saved user-confirmed historical log. The source explicitly states that the row-level exclusion rationale was not preserved (NR); AI advice remains separate.</t>
        </is>
      </c>
      <c r="AC685" s="2" t="inlineStr">
        <is>
          <t>2026-10-25</t>
        </is>
      </c>
      <c r="AD685" s="2" t="inlineStr">
        <is>
          <t>Source date is a global completion confirmation, not a record-level screening timestamp; exact researcher identity was not recorded.</t>
        </is>
      </c>
      <c r="AH685" t="inlineStr">
        <is>
          <t>RECOVERED_FROM_SAVED_USER_CONFIRMED_LOG; reviewer identity NR</t>
        </is>
      </c>
    </row>
    <row r="686">
      <c r="A686" s="2" t="inlineStr">
        <is>
          <t>05 — Other records</t>
        </is>
      </c>
      <c r="B686" s="2" t="inlineStr">
        <is>
          <t>SUP-PM-0521</t>
        </is>
      </c>
      <c r="C686" s="2" t="inlineStr">
        <is>
          <t>SUP-PM-0521</t>
        </is>
      </c>
      <c r="D686" s="2" t="inlineStr">
        <is>
          <t>Large Language Models for Epidemiological Research via Automated Machine Learning: Case Study Using Data From the British National Child Development Study.</t>
        </is>
      </c>
      <c r="E686" s="2" t="inlineStr">
        <is>
          <t>BACKGROUND: Large language models have had a huge impact on natural language  processing (NLP) in recent years. However, their application in epidemiological research is still limited to the analysis of electronic health records and social media data. OBJECTIVES: To demonstrate the potential of NLP beyond these domains, we aimed to develop prediction models based on texts collected from an epidemiological cohort and compare their performance to classical regression methods. METHODS: We used data from the British National Child Development Study, where 10,567 children aged 11 years wrote essays about how they imagined themselves as 25-year-olds. Overall, 15% of the data set was set aside as a test set for performance evaluation. Pretrained language models were fine-tuned using AutoTrain (Hugging Face) to predict current reading comprehension score (range: 0-35) and future BMI and physical activity (active vs inactive) at the age of 33 years. We then compared their predictive performance (accuracy or discrimination) with linear and logistic regression models, including demographic and lifestyle factors of the parents and children from birth to the age of 11 years as predictors. RESULTS: NLP clearly outperformed linear regression when predicting reading comprehension scores (root mean square error: 3.89, 95% CI 3.74-4.05 for NLP vs 4.14, 95% CI 3.98-4.30 and 5.41, 95% CI 5.23-5.58 for regression models with and without general ability score as a predictor, respectively). Predictive performance for physical activity was similarly poor for the 2 methods (area under the receiver operating characteristic curve: 0.55, 95% CI 0.52-0.60 for both) but was slightly better than random assignment, whereas linear regression clearly outperformed the NLP approach when predicting BMI (root mean square error: 4.38, 95% CI 4.02-4.74 for NLP vs 3.85, 95% CI 3.54-4.16 for regression). The NLP approach did not perform better than simply assigning the mean BMI from the training set as a predictor. CONCLUSIONS: Our study demonstrated the potential of using large language models on text collected from epidemiological studies. The performance of the approach appeared to depend on how directly the topic of the text was related to the outcome. Open-ended questions specifically designed to capture certain health concepts and lived experiences in combination with NLP methods should receive more attention in future epidemiological studies.</t>
        </is>
      </c>
      <c r="F686" s="2" t="inlineStr">
        <is>
          <t>10.2196/43638</t>
        </is>
      </c>
      <c r="G686" s="2" t="inlineStr">
        <is>
          <t>PubMed</t>
        </is>
      </c>
      <c r="H686" s="2" t="inlineStr">
        <is>
          <t>排除</t>
        </is>
      </c>
      <c r="I686" s="2" t="inlineStr">
        <is>
          <t>Historical label: exclude</t>
        </is>
      </c>
      <c r="J686" s="2" t="inlineStr">
        <is>
          <t>AI assessment: exclude recommendation</t>
        </is>
      </c>
      <c r="K686" s="2" t="inlineStr">
        <is>
          <t>EXCLUDE_TITLE_ABSTRACT_RECOMMENDATION</t>
        </is>
      </c>
      <c r="L686" s="2" t="inlineStr">
        <is>
          <t>E03：原题名/摘要为医学知识考试、认知/言语任务、动物/生化/体能观察、文献处理或非运动处方研究；与LLM实际生成运动处方不符。</t>
        </is>
      </c>
      <c r="M686" s="2" t="inlineStr">
        <is>
          <t>The study task appears outside the review scope or does not evaluate LLM-generated exercise prescriptions. Exercise-related terminology alone is insufficient.</t>
        </is>
      </c>
      <c r="N686" s="2" t="inlineStr">
        <is>
          <t>BACKGROUND: Large language models have had a huge impact on natural language  processing (NLP) in recent years. However, their application in epidemiological research is still limited to the analysis of electronic health records and social media data. OBJECTIVES: To demonstrate the potential of NLP beyond these domains, we aimed to develop prediction models based on texts collected from an epidemiological cohort and compare their performance to classical regression methods. METHODS: We used data from the British National Child Development Study, where 10,567 children aged 11 years wrote essays about how they imagined themselves as 25-year-old</t>
        </is>
      </c>
      <c r="O686" s="2" t="inlineStr">
        <is>
          <t>E03</t>
        </is>
      </c>
      <c r="P686" s="2" t="inlineStr">
        <is>
          <t>No final Study match</t>
        </is>
      </c>
      <c r="Q686" s="2" t="inlineStr">
        <is>
          <t>排除</t>
        </is>
      </c>
      <c r="R686" s="2" t="n"/>
      <c r="S686" s="2" t="n"/>
      <c r="T686" s="2" t="inlineStr">
        <is>
          <t>NR (not recorded)</t>
        </is>
      </c>
      <c r="U686" s="4" t="n"/>
      <c r="V686" s="2" t="inlineStr">
        <is>
          <t>RECOVERED_FROM_USER_CONFIRMED_SAVED_LOG</t>
        </is>
      </c>
      <c r="W686" s="2" t="inlineStr">
        <is>
          <t>排除</t>
        </is>
      </c>
      <c r="X686" s="2" t="inlineStr">
        <is>
          <t>EXCLUDE_AT_RECORDED_SCREENING_STAGE</t>
        </is>
      </c>
      <c r="Y686" s="2" t="inlineStr">
        <is>
          <t>历史筛选字段；用户于2026-10-25全局确认筛选已完成</t>
        </is>
      </c>
      <c r="Z686" s="2" t="inlineStr">
        <is>
          <t>NO</t>
        </is>
      </c>
      <c r="AA686" s="2" t="n"/>
      <c r="AB686" s="2" t="inlineStr">
        <is>
          <t>Recovered from the saved user-confirmed historical log. The source explicitly states that the row-level exclusion rationale was not preserved (NR); AI advice remains separate.</t>
        </is>
      </c>
      <c r="AC686" s="2" t="inlineStr">
        <is>
          <t>2026-10-25</t>
        </is>
      </c>
      <c r="AD686" s="2" t="inlineStr">
        <is>
          <t>Source date is a global completion confirmation, not a record-level screening timestamp; exact researcher identity was not recorded.</t>
        </is>
      </c>
      <c r="AH686" t="inlineStr">
        <is>
          <t>RECOVERED_FROM_SAVED_USER_CONFIRMED_LOG; reviewer identity NR</t>
        </is>
      </c>
    </row>
    <row r="687">
      <c r="A687" s="2" t="inlineStr">
        <is>
          <t>05 — Other records</t>
        </is>
      </c>
      <c r="B687" s="2" t="inlineStr">
        <is>
          <t>SUP-PM-0522</t>
        </is>
      </c>
      <c r="C687" s="2" t="inlineStr">
        <is>
          <t>SUP-PM-0522</t>
        </is>
      </c>
      <c r="D687" s="2" t="inlineStr">
        <is>
          <t>Pros and Cons of Using Artificial Intelligence Chatbots for Musculoskeletal Rehabilitation Management.</t>
        </is>
      </c>
      <c r="E687" s="2" t="inlineStr">
        <is>
          <t>SYNOPSIS: Artificial intelligence (AI), specifically large language models  (LLMs), which focus on the interaction between computers and human language, can influence musculoskeletal rehabilitation management. AI chatbots (eg, ChatGPT, Microsoft Bing, and Google Bard) are a form of large language models designed to understand, interpret, and generate text similar to what is produced by humans. Since their release, chatbots have triggered controversy in the international scientific community, including when they have passed university exams, generated credible scientific abstracts, and shown potential for replacing humans in scientific roles. The controversies extend to the field of musculoskeletal rehabilitation. In this Viewpoint, we describe the potential applications and limitations, and recommended actions for education, clinical practice, and research when using AI chatbots for musculoskeletal rehabilitation management, aspects that may have similar implications for the broader health care community. J Orthop Sports Phys Ther 2023;53(12):1-7. Epub 14 September 2023. doi:10.2519/jospt.2023.12000.</t>
        </is>
      </c>
      <c r="F687" s="2" t="inlineStr">
        <is>
          <t>10.2519/jospt.2023.12000</t>
        </is>
      </c>
      <c r="G687" s="2" t="inlineStr">
        <is>
          <t>PubMed</t>
        </is>
      </c>
      <c r="H687" s="2" t="inlineStr">
        <is>
          <t>排除</t>
        </is>
      </c>
      <c r="I687" s="2" t="inlineStr">
        <is>
          <t>Historical label: exclude</t>
        </is>
      </c>
      <c r="J687" s="2" t="inlineStr">
        <is>
          <t>AI assessment: exclude recommendation</t>
        </is>
      </c>
      <c r="K687" s="2" t="inlineStr">
        <is>
          <t>EXCLUDE_TITLE_ABSTRACT_RECOMMENDATION</t>
        </is>
      </c>
      <c r="L687" s="2" t="inlineStr">
        <is>
          <t>E04：综述、观点/应用展望或访谈/历史纪念性文稿，无可纳入的原始处方评价数据。</t>
        </is>
      </c>
      <c r="M687" s="2" t="inlineStr">
        <is>
          <t>The record appears to be a review, editorial, commentary, or other non-original report.</t>
        </is>
      </c>
      <c r="N687" s="2" t="inlineStr">
        <is>
          <t xml:space="preserve">SYNOPSIS: Artificial intelligence (AI), specifically large language models  (LLMs), which focus on the interaction between computers and human language, can influence musculoskeletal rehabilitation management. AI chatbots (eg, ChatGPT, Microsoft Bing, and Google Bard) are a form of large language models designed to understand, interpret, and generate text similar to what is produced by humans. Since their release, chatbots have triggered controversy in the international scientific community, including when they have passed university exams, generated credible scientific abstracts, and shown potential for replacing humans in scientific roles. </t>
        </is>
      </c>
      <c r="O687" s="2" t="inlineStr">
        <is>
          <t>E04</t>
        </is>
      </c>
      <c r="P687" s="2" t="inlineStr">
        <is>
          <t>No final Study match</t>
        </is>
      </c>
      <c r="Q687" s="2" t="inlineStr">
        <is>
          <t>排除</t>
        </is>
      </c>
      <c r="R687" s="2" t="n"/>
      <c r="S687" s="2" t="n"/>
      <c r="T687" s="2" t="inlineStr">
        <is>
          <t>NR (not recorded)</t>
        </is>
      </c>
      <c r="U687" s="4" t="n"/>
      <c r="V687" s="2" t="inlineStr">
        <is>
          <t>RECOVERED_FROM_USER_CONFIRMED_SAVED_LOG</t>
        </is>
      </c>
      <c r="W687" s="2" t="inlineStr">
        <is>
          <t>排除</t>
        </is>
      </c>
      <c r="X687" s="2" t="inlineStr">
        <is>
          <t>EXCLUDE_AT_RECORDED_SCREENING_STAGE</t>
        </is>
      </c>
      <c r="Y687" s="2" t="inlineStr">
        <is>
          <t>历史筛选字段；用户于2026-10-25全局确认筛选已完成</t>
        </is>
      </c>
      <c r="Z687" s="2" t="inlineStr">
        <is>
          <t>NO</t>
        </is>
      </c>
      <c r="AA687" s="2" t="n"/>
      <c r="AB687" s="2" t="inlineStr">
        <is>
          <t>Recovered from the saved user-confirmed historical log. The source explicitly states that the row-level exclusion rationale was not preserved (NR); AI advice remains separate.</t>
        </is>
      </c>
      <c r="AC687" s="2" t="inlineStr">
        <is>
          <t>2026-10-25</t>
        </is>
      </c>
      <c r="AD687" s="2" t="inlineStr">
        <is>
          <t>Source date is a global completion confirmation, not a record-level screening timestamp; exact researcher identity was not recorded.</t>
        </is>
      </c>
      <c r="AH687" t="inlineStr">
        <is>
          <t>RECOVERED_FROM_SAVED_USER_CONFIRMED_LOG; reviewer identity NR</t>
        </is>
      </c>
    </row>
    <row r="688">
      <c r="A688" s="2" t="inlineStr">
        <is>
          <t>05 — Other records</t>
        </is>
      </c>
      <c r="B688" s="2" t="inlineStr">
        <is>
          <t>SUP-PM-0524</t>
        </is>
      </c>
      <c r="C688" s="2" t="inlineStr">
        <is>
          <t>SUP-PM-0524</t>
        </is>
      </c>
      <c r="D688" s="2" t="inlineStr">
        <is>
          <t>Large Language Model-based Chatbot as a Source of Advice on First Aid in Heart Attack.</t>
        </is>
      </c>
      <c r="E688" s="2" t="inlineStr">
        <is>
          <t>The ability of the cutting-edge large language model-powered chatbots to generate  human-like answers to user questions hypothetically could be utilized for providing real-time advice on first aid for witnesses of cardiovascular emergencies. This study aimed to evaluate quality of the chatbot responses to inquiries on help in heart attack. The study simulated interrogation of the new Bing chatbot (Microsoft Corporation, USA) with the "heart attack what to do" prompt coming from 3 countries, the Gambia, India and the USA. The chatbot responses (20 per country) were evaluated for congruence with the International First Aid, Resuscitation, and Education Guidelines 2020 using a checklist. For all user inquiries, the chatbot provided answers containing some guidance on first aid. However, the responses commonly left out some potentially life-saving instructions, for instance to encourage the person to stop physical activity, to take antianginal medication, or to start cardiopulmonary resuscitation for unresponsive abnormally breathing person. Mean percentage of the responses having full congruence with the checklist criteria varied from 7.3 for India to 16.8 for the USA. A quarter of responses for the Gambia and the USA, and 45.0% for India contained superfluous guidelines-inconsistent directives. The chatbot advice on help in heart attack has omissions, inaccuracies and misleading instructions, and therefore the chatbot cannot be recommended as a credible source of information on first aid. Active research and organizational efforts are needed to mitigate the risk of uncontrolled misinformation and establish measures for guaranteeing trustworthiness of the chatbot-mediated counseling.</t>
        </is>
      </c>
      <c r="F688" s="2" t="inlineStr">
        <is>
          <t>10.1016/j.cpcardiol.2023.102048</t>
        </is>
      </c>
      <c r="G688" s="2" t="inlineStr">
        <is>
          <t>PubMed</t>
        </is>
      </c>
      <c r="H688" s="2" t="inlineStr">
        <is>
          <t>排除</t>
        </is>
      </c>
      <c r="I688" s="2" t="inlineStr">
        <is>
          <t>Historical label: exclude</t>
        </is>
      </c>
      <c r="J688" s="2" t="inlineStr">
        <is>
          <t>AI assessment: exclude recommendation</t>
        </is>
      </c>
      <c r="K688" s="2" t="inlineStr">
        <is>
          <t>EXCLUDE_TITLE_ABSTRACT_RECOMMENDATION</t>
        </is>
      </c>
      <c r="L688" s="2" t="inlineStr">
        <is>
          <t>E02：提供/评价一般疾病问答、围手术教育或急救知识，任务不属于LLM运动处方生成。</t>
        </is>
      </c>
      <c r="M688" s="2" t="inlineStr">
        <is>
          <t>The LLM appears limited to health education, general information, or explanation of a pre-existing plan; prescription generation is not established.</t>
        </is>
      </c>
      <c r="N688" s="2" t="inlineStr">
        <is>
          <t>The ability of the cutting-edge large language model-powered chatbots to generate  human-like answers to user questions hypothetically could be utilized for providing real-time advice on first aid for witnesses of cardiovascular emergencies.</t>
        </is>
      </c>
      <c r="O688" s="2" t="inlineStr">
        <is>
          <t>E02</t>
        </is>
      </c>
      <c r="P688" s="2" t="inlineStr">
        <is>
          <t>No final Study match</t>
        </is>
      </c>
      <c r="Q688" s="2" t="inlineStr">
        <is>
          <t>排除</t>
        </is>
      </c>
      <c r="R688" s="2" t="n"/>
      <c r="S688" s="2" t="n"/>
      <c r="T688" s="2" t="inlineStr">
        <is>
          <t>NR (not recorded)</t>
        </is>
      </c>
      <c r="U688" s="4" t="n"/>
      <c r="V688" s="2" t="inlineStr">
        <is>
          <t>RECOVERED_FROM_USER_CONFIRMED_SAVED_LOG</t>
        </is>
      </c>
      <c r="W688" s="2" t="inlineStr">
        <is>
          <t>排除</t>
        </is>
      </c>
      <c r="X688" s="2" t="inlineStr">
        <is>
          <t>EXCLUDE_AT_RECORDED_SCREENING_STAGE</t>
        </is>
      </c>
      <c r="Y688" s="2" t="inlineStr">
        <is>
          <t>历史筛选字段；用户于2026-10-25全局确认筛选已完成</t>
        </is>
      </c>
      <c r="Z688" s="2" t="inlineStr">
        <is>
          <t>NO</t>
        </is>
      </c>
      <c r="AA688" s="2" t="n"/>
      <c r="AB688" s="2" t="inlineStr">
        <is>
          <t>Recovered from the saved user-confirmed historical log. The source explicitly states that the row-level exclusion rationale was not preserved (NR); AI advice remains separate.</t>
        </is>
      </c>
      <c r="AC688" s="2" t="inlineStr">
        <is>
          <t>2026-10-25</t>
        </is>
      </c>
      <c r="AD688" s="2" t="inlineStr">
        <is>
          <t>Source date is a global completion confirmation, not a record-level screening timestamp; exact researcher identity was not recorded.</t>
        </is>
      </c>
      <c r="AH688" t="inlineStr">
        <is>
          <t>RECOVERED_FROM_SAVED_USER_CONFIRMED_LOG; reviewer identity NR</t>
        </is>
      </c>
    </row>
    <row r="689">
      <c r="A689" s="2" t="inlineStr">
        <is>
          <t>05 — Other records</t>
        </is>
      </c>
      <c r="B689" s="2" t="inlineStr">
        <is>
          <t>SUP-PM-0525</t>
        </is>
      </c>
      <c r="C689" s="2" t="inlineStr">
        <is>
          <t>SUP-PM-0525</t>
        </is>
      </c>
      <c r="D689" s="2" t="inlineStr">
        <is>
          <t>Interdisciplinary Inquiry via PanelGPT: Application to Explore Chatbot Application in Sports Rehabilitation.</t>
        </is>
      </c>
      <c r="E689" s="2" t="inlineStr">
        <is>
          <t>BACKGROUND: ChatGPT showcases exceptional conversational capabilities and  extensive cross-disciplinary knowledge. In addition, it possesses the ability to perform multiple roles within a single chat session. This unique multi-role-playing feature positions ChatGPT as a promising tool to explore interdisciplinary subjects. OBJECTIVE: The study intended to guide ChatGPT for interdisciplinary exploration through simulated panel discussions. As a proof-of-concept, we employed this method to evaluate the advantages and challenges of using chatbots in sports rehabilitation. METHODS: We proposed a model termed PanelGPT to explore ChatGPTs' knowledge graph on interdisciplinary topics through simulated panel discussions. Applied to "chatbots in sports rehabilitation", ChatGPT role-played both the moderator and panelists, which included a physiotherapist, psychologist, nutritionist, AI expert, and an athlete. We act as the audience posed questions to the panel, with ChatGPT acting as both the panelists for responses and the moderator for hosting the discussion. We performed the simulation using the ChatGPT-4 model and evaluated the responses with existing literature and human expertise. RESULTS: Each simulation mimicked a real-life panel discussion: The moderator introduced the panel and posed opening/closing questions, to which all panelists responded. The experts engaged with each other to address inquiries from the audience, primarily from their respective fields of expertise. By tackling questions related to education, physiotherapy, physiology, nutrition, and ethical consideration, the discussion highlighted benefits such as 24/7 support, personalized advice, automated tracking, and reminders. It also emphasized the importance of user education and identified challenges such as limited interaction modes, inaccuracies in emotion-related advice, assurance on data privacy and security, transparency in data handling, and fairness in model training. The panelists reached a consensus that chatbots are designed to assist, not replace, human healthcare professionals in the rehabilitation process. CONCLUSIONS: Compared to a typical conversation with ChatGPT, the multi-perspective approach of PanelGPT facilitates a comprehensive understanding of an interdisciplinary topic by integrating insights from experts with complementary knowledge. Beyond addressing the exemplified topic of chatbots in sports rehabilitation, the model can be adapted to tackle a wide array of interdisciplinary topics within educational, research, and healthcare settings.</t>
        </is>
      </c>
      <c r="F689" s="2" t="inlineStr">
        <is>
          <t>10.1101/2023.07.23.23292452</t>
        </is>
      </c>
      <c r="G689" s="2" t="inlineStr">
        <is>
          <t>PubMed</t>
        </is>
      </c>
      <c r="H689" s="2" t="inlineStr">
        <is>
          <t>排除</t>
        </is>
      </c>
      <c r="I689" s="2" t="inlineStr">
        <is>
          <t>Historical label: exclude</t>
        </is>
      </c>
      <c r="J689" s="2" t="inlineStr">
        <is>
          <t>AI assessment: exclude recommendation</t>
        </is>
      </c>
      <c r="K689" s="2" t="inlineStr">
        <is>
          <t>EXCLUDE_TITLE_ABSTRACT_RECOMMENDATION</t>
        </is>
      </c>
      <c r="L689" s="2" t="inlineStr">
        <is>
          <t>E03：原题名/摘要为医学知识考试、认知/言语任务、动物/生化/体能观察、文献处理或非运动处方研究；与LLM实际生成运动处方不符。</t>
        </is>
      </c>
      <c r="M689" s="2" t="inlineStr">
        <is>
          <t>The study task appears outside the review scope or does not evaluate LLM-generated exercise prescriptions. Exercise-related terminology alone is insufficient.</t>
        </is>
      </c>
      <c r="N689" s="2" t="inlineStr">
        <is>
          <t>BACKGROUND: ChatGPT showcases exceptional conversational capabilities and  extensive cross-disciplinary knowledge. In addition, it possesses the ability to perform multiple roles within a single chat session. This unique multi-role-playing feature positions ChatGPT as a promising tool to explore interdisciplinary subjects. OBJECTIVE: The study intended to guide ChatGPT for interdisciplinary exploration through simulated panel discussions. As a proof-of-concept, we employed this method to evaluate the advantages and challenges of using chatbots in sports rehabilitation. METHODS: We proposed a model termed PanelGPT to explore ChatGPTs' knowledg</t>
        </is>
      </c>
      <c r="O689" s="2" t="inlineStr">
        <is>
          <t>E03</t>
        </is>
      </c>
      <c r="P689" s="2" t="inlineStr">
        <is>
          <t>No final Study match</t>
        </is>
      </c>
      <c r="Q689" s="2" t="inlineStr">
        <is>
          <t>排除</t>
        </is>
      </c>
      <c r="R689" s="2" t="n"/>
      <c r="S689" s="2" t="n"/>
      <c r="T689" s="2" t="inlineStr">
        <is>
          <t>NR (not recorded)</t>
        </is>
      </c>
      <c r="U689" s="4" t="n"/>
      <c r="V689" s="2" t="inlineStr">
        <is>
          <t>RECOVERED_FROM_USER_CONFIRMED_SAVED_LOG</t>
        </is>
      </c>
      <c r="W689" s="2" t="inlineStr">
        <is>
          <t>排除</t>
        </is>
      </c>
      <c r="X689" s="2" t="inlineStr">
        <is>
          <t>EXCLUDE_AT_RECORDED_SCREENING_STAGE</t>
        </is>
      </c>
      <c r="Y689" s="2" t="inlineStr">
        <is>
          <t>历史筛选字段；用户于2026-10-25全局确认筛选已完成</t>
        </is>
      </c>
      <c r="Z689" s="2" t="inlineStr">
        <is>
          <t>NO</t>
        </is>
      </c>
      <c r="AA689" s="2" t="n"/>
      <c r="AB689" s="2" t="inlineStr">
        <is>
          <t>Recovered from the saved user-confirmed historical log. The source explicitly states that the row-level exclusion rationale was not preserved (NR); AI advice remains separate.</t>
        </is>
      </c>
      <c r="AC689" s="2" t="inlineStr">
        <is>
          <t>2026-10-25</t>
        </is>
      </c>
      <c r="AD689" s="2" t="inlineStr">
        <is>
          <t>Source date is a global completion confirmation, not a record-level screening timestamp; exact researcher identity was not recorded.</t>
        </is>
      </c>
      <c r="AH689" t="inlineStr">
        <is>
          <t>RECOVERED_FROM_SAVED_USER_CONFIRMED_LOG; reviewer identity NR</t>
        </is>
      </c>
    </row>
    <row r="690">
      <c r="A690" s="2" t="inlineStr">
        <is>
          <t>05 — Other records</t>
        </is>
      </c>
      <c r="B690" s="2" t="inlineStr">
        <is>
          <t>SUP-PM-0526</t>
        </is>
      </c>
      <c r="C690" s="2" t="inlineStr">
        <is>
          <t>SUP-PM-0526</t>
        </is>
      </c>
      <c r="D690" s="2" t="inlineStr">
        <is>
          <t>AI-ChatGPT/GPT-4: An Booster for the Development of Physical Medicine and Rehabilitation in the New Era!</t>
        </is>
      </c>
      <c r="E690" s="2" t="inlineStr">
        <is>
          <t>Artificial intelligence (AI) has been driving the continuous development of the  Physical Medicine and Rehabilitation (PM&amp;R) fields. The latest release of ChatGPT/GPT-4 has shown us that AI can potentially transform the healthcare industry. In this study, we propose various ways in which ChatGPT/GPT-4 can display its talents in the field of PM&amp;R in future. ChatGPT/GPT-4 is an essential tool for Physiatrists in the new era.</t>
        </is>
      </c>
      <c r="F690" s="2" t="inlineStr">
        <is>
          <t>10.1007/s10439-023-03314-x</t>
        </is>
      </c>
      <c r="G690" s="2" t="inlineStr">
        <is>
          <t>PubMed</t>
        </is>
      </c>
      <c r="H690" s="2" t="inlineStr">
        <is>
          <t>排除</t>
        </is>
      </c>
      <c r="I690" s="2" t="inlineStr">
        <is>
          <t>Historical label: exclude</t>
        </is>
      </c>
      <c r="J690" s="2" t="inlineStr">
        <is>
          <t>AI assessment: exclude recommendation</t>
        </is>
      </c>
      <c r="K690" s="2" t="inlineStr">
        <is>
          <t>EXCLUDE_TITLE_ABSTRACT_RECOMMENDATION</t>
        </is>
      </c>
      <c r="L690" s="2" t="inlineStr">
        <is>
          <t>E04：综述、观点/应用展望或访谈/历史纪念性文稿，无可纳入的原始处方评价数据。</t>
        </is>
      </c>
      <c r="M690" s="2" t="inlineStr">
        <is>
          <t>The record appears to be a review, editorial, commentary, or other non-original report.</t>
        </is>
      </c>
      <c r="N690" s="2" t="inlineStr">
        <is>
          <t>Artificial intelligence (AI) has been driving the continuous development of the  Physical Medicine and Rehabilitation (PM&amp;R) fields. The latest release of ChatGPT/GPT-4 has shown us that AI can potentially transform the healthcare industry. In this study, we propose various ways in which ChatGPT/GPT-4 can display its talents in the field of PM&amp;R in future. ChatGPT/GPT-4 is an essential tool for Physiatrists in the new era.</t>
        </is>
      </c>
      <c r="O690" s="2" t="inlineStr">
        <is>
          <t>E04</t>
        </is>
      </c>
      <c r="P690" s="2" t="inlineStr">
        <is>
          <t>No final Study match</t>
        </is>
      </c>
      <c r="Q690" s="2" t="inlineStr">
        <is>
          <t>排除</t>
        </is>
      </c>
      <c r="R690" s="2" t="n"/>
      <c r="S690" s="2" t="n"/>
      <c r="T690" s="2" t="inlineStr">
        <is>
          <t>NR (not recorded)</t>
        </is>
      </c>
      <c r="U690" s="4" t="n"/>
      <c r="V690" s="2" t="inlineStr">
        <is>
          <t>RECOVERED_FROM_USER_CONFIRMED_SAVED_LOG</t>
        </is>
      </c>
      <c r="W690" s="2" t="inlineStr">
        <is>
          <t>排除</t>
        </is>
      </c>
      <c r="X690" s="2" t="inlineStr">
        <is>
          <t>EXCLUDE_AT_RECORDED_SCREENING_STAGE</t>
        </is>
      </c>
      <c r="Y690" s="2" t="inlineStr">
        <is>
          <t>历史筛选字段；用户于2026-10-25全局确认筛选已完成</t>
        </is>
      </c>
      <c r="Z690" s="2" t="inlineStr">
        <is>
          <t>NO</t>
        </is>
      </c>
      <c r="AA690" s="2" t="n"/>
      <c r="AB690" s="2" t="inlineStr">
        <is>
          <t>Recovered from the saved user-confirmed historical log. The source explicitly states that the row-level exclusion rationale was not preserved (NR); AI advice remains separate.</t>
        </is>
      </c>
      <c r="AC690" s="2" t="inlineStr">
        <is>
          <t>2026-10-25</t>
        </is>
      </c>
      <c r="AD690" s="2" t="inlineStr">
        <is>
          <t>Source date is a global completion confirmation, not a record-level screening timestamp; exact researcher identity was not recorded.</t>
        </is>
      </c>
      <c r="AH690" t="inlineStr">
        <is>
          <t>RECOVERED_FROM_SAVED_USER_CONFIRMED_LOG; reviewer identity NR</t>
        </is>
      </c>
    </row>
    <row r="691">
      <c r="A691" s="2" t="inlineStr">
        <is>
          <t>05 — Other records</t>
        </is>
      </c>
      <c r="B691" s="2" t="inlineStr">
        <is>
          <t>SUP-PM-0527</t>
        </is>
      </c>
      <c r="C691" s="2" t="inlineStr">
        <is>
          <t>SUP-PM-0527</t>
        </is>
      </c>
      <c r="D691" s="2" t="inlineStr">
        <is>
          <t>Increasing physical activity using an just-in-time adaptive digital assistant supported by machine learning: A novel approach for hyper-personalised mHealth interventions.</t>
        </is>
      </c>
      <c r="E691" s="2" t="inlineStr">
        <is>
          <t>OBJECTIVE: Physical inactivity is a leading modifiable cause of death and disease  worldwide. Population-based interventions to increase physical activity are needed. Existing automated expert systems (e.g., computer-tailored interventions) have significant limitations that result in low long-term effectiveness. Therefore, innovative approaches are needed. This special communication aims to describe and discuss a novel mHealth intervention approach that proactively offers participants with hyper-personalised intervention content adjusted in real-time. METHODS: Using machine learning approaches, we propose a novel physical activity intervention approach that can learn and adapt in real-time to achieve high levels of personalisation and user engagement, underpinned by a likeable digital assistant. It will consist of three major components: (1) conversations: to increase user's knowledge on a wide range of activity-related topics underpinned by Natural Language Processing; (2) nudge engine: to provide users with hyper-personalised cues to action underpinned by reinforcement learning (i.e., contextual bandit) and integrating real-time data from activity tracking, GPS, GIS, weather, and user provided data; (3) Q&amp;A: to facilitate users asking any physical activity related questions underpinned by generative AI (e.g., ChatGPT, Bard) for content generation. RESULTS: The detailed concept of the proposed physical activity intervention platform demonstrates the practical application of a just-in-time adaptive intervention applying various machine learning techniques to deliver a hyper-personalised physical activity intervention in an engaging way. Compared to traditional interventions, the novel platform is expected to show potential for increased user engagement and long-term effectiveness due to: (1) using new variables to personalise content (e.g., GPS, weather), (2) providing behavioural support at the right time in real-time, (3) implementing an engaging digital assistant and (4) improving the relevance of content through applying machine learning algorithms. CONCLUSION: The use of machine learning is on the rise in every aspect of today's society, however few attempts have been undertaken to harness its potential to achieve health behaviour change. By sharing our intervention concept, we contribute to the ongoing dialogue on creating effective methods for promoting health and well-being in the informatics research community. Future research should focus on refining these techniques and evaluating their effectiveness in controlled and real-world circumstances.</t>
        </is>
      </c>
      <c r="F691" s="2" t="inlineStr">
        <is>
          <t>10.1016/j.jbi.2023.104435</t>
        </is>
      </c>
      <c r="G691" s="2" t="inlineStr">
        <is>
          <t>PubMed</t>
        </is>
      </c>
      <c r="H691" s="2" t="inlineStr">
        <is>
          <t>进入全文</t>
        </is>
      </c>
      <c r="I691" s="2" t="inlineStr">
        <is>
          <t>Not recorded</t>
        </is>
      </c>
      <c r="J691" s="2" t="inlineStr">
        <is>
          <t>AI assessment: exclude recommendation</t>
        </is>
      </c>
      <c r="K691" s="2" t="inlineStr">
        <is>
          <t>EXCLUDE_TITLE_ABSTRACT_RECOMMENDATION</t>
        </is>
      </c>
      <c r="L691" s="2" t="inlineStr">
        <is>
          <t>E06：摘要明确special communication，提出待实现的系统概念，结论要求未来评价，未报告原始生成输出评价或人体结果。</t>
        </is>
      </c>
      <c r="M691" s="2" t="inlineStr">
        <is>
          <t>The record appears not to report original empirical results relevant to the review.</t>
        </is>
      </c>
      <c r="N691" s="2" t="inlineStr">
        <is>
          <t>This special communication aims to describe and discuss a novel mHealth intervention approach that proactively offers participants with hyper-personalised intervention content adjusted in real-time.</t>
        </is>
      </c>
      <c r="O691" s="2" t="inlineStr">
        <is>
          <t>E06</t>
        </is>
      </c>
      <c r="P691" s="2" t="inlineStr">
        <is>
          <t>No final Study match</t>
        </is>
      </c>
      <c r="Q691" s="2" t="inlineStr">
        <is>
          <t>寻求全文</t>
        </is>
      </c>
      <c r="R691" s="2" t="n"/>
      <c r="S691" s="2" t="n"/>
      <c r="T691" s="2" t="inlineStr">
        <is>
          <t>NR (not recorded)</t>
        </is>
      </c>
      <c r="U691" s="4" t="n"/>
      <c r="V691" s="2" t="inlineStr">
        <is>
          <t>RECOVERED_FROM_USER_CONFIRMED_SAVED_LOG</t>
        </is>
      </c>
      <c r="W691" s="2" t="inlineStr">
        <is>
          <t>进入全文</t>
        </is>
      </c>
      <c r="X691" s="2" t="inlineStr">
        <is>
          <t>SEEK_FULLTEXT</t>
        </is>
      </c>
      <c r="Y691" s="2" t="inlineStr">
        <is>
          <t>历史筛选字段；用户于2026-10-25全局确认筛选已完成</t>
        </is>
      </c>
      <c r="Z691" s="2" t="inlineStr">
        <is>
          <t>NO</t>
        </is>
      </c>
      <c r="AA691" s="2" t="n"/>
      <c r="AB691" s="2" t="inlineStr">
        <is>
          <t>Recovered from the saved user-confirmed historical log. Prior standardized stage status is preserved separately; the source-level date is not a row-specific screening timestamp.</t>
        </is>
      </c>
      <c r="AC691" s="2" t="inlineStr">
        <is>
          <t>2026-10-25</t>
        </is>
      </c>
      <c r="AD691" s="2" t="inlineStr">
        <is>
          <t>Source date is a global completion confirmation, not a record-level screening timestamp; exact researcher identity was not recorded.</t>
        </is>
      </c>
      <c r="AH691" t="inlineStr">
        <is>
          <t>RECOVERED_FROM_SAVED_USER_CONFIRMED_LOG; reviewer identity NR</t>
        </is>
      </c>
    </row>
    <row r="692">
      <c r="A692" s="2" t="inlineStr">
        <is>
          <t>05 — Other records</t>
        </is>
      </c>
      <c r="B692" s="2" t="inlineStr">
        <is>
          <t>SUP-PM-0528</t>
        </is>
      </c>
      <c r="C692" s="2" t="inlineStr">
        <is>
          <t>SUP-PM-0528</t>
        </is>
      </c>
      <c r="D692" s="2" t="inlineStr">
        <is>
          <t>Comparing ChatGPT’s ability to rate the degree of stereotypes and the consistency of stereotype attribution with those of medical students in New Zealand in developing a similarity rating test: a methodological study.</t>
        </is>
      </c>
      <c r="E692" s="2" t="inlineStr">
        <is>
          <t>Learning about one’s implicit bias is crucial for improving one’s cultural  competency and thereby reducing health inequity. To evaluate bias among medical students following a previously developed cultural training program targeting New Zealand Māori, we developed a text-based, self-evaluation tool called the Similarity Rating Test (SRT). The development process of the SRT was resource-intensive, limiting its generalizability and applicability. Here, we explored the potential of ChatGPT, an automated chatbot, to assist in the development process of the SRT by comparing ChatGPT’s and students’ evaluations of the SRT. Despite results showing non-significant equivalence and difference between ChatGPT’s and students’ ratings, ChatGPT’s ratings were more consistent than students’ ratings. The consistency rate was higher for non-stereotypical than for stereotypical statements, regardless of rater type. Further studies are warranted to validate ChatGPT’s potential for assisting in SRT development for implementation in medical education and evaluation of ethnic stereotypes and related topics.</t>
        </is>
      </c>
      <c r="F692" s="2" t="inlineStr">
        <is>
          <t>10.3352/jeehp.2023.20.17</t>
        </is>
      </c>
      <c r="G692" s="2" t="inlineStr">
        <is>
          <t>PubMed</t>
        </is>
      </c>
      <c r="H692" s="2" t="inlineStr">
        <is>
          <t>排除</t>
        </is>
      </c>
      <c r="I692" s="2" t="inlineStr">
        <is>
          <t>Historical label: exclude</t>
        </is>
      </c>
      <c r="J692" s="2" t="inlineStr">
        <is>
          <t>AI assessment: exclude recommendation</t>
        </is>
      </c>
      <c r="K692" s="2" t="inlineStr">
        <is>
          <t>EXCLUDE_TITLE_ABSTRACT_RECOMMENDATION</t>
        </is>
      </c>
      <c r="L692" s="2" t="inlineStr">
        <is>
          <t>E03：原题名/摘要为医学知识考试、认知/言语任务、动物/生化/体能观察、文献处理或非运动处方研究；与LLM实际生成运动处方不符。</t>
        </is>
      </c>
      <c r="M692" s="2" t="inlineStr">
        <is>
          <t>The study task appears outside the review scope or does not evaluate LLM-generated exercise prescriptions. Exercise-related terminology alone is insufficient.</t>
        </is>
      </c>
      <c r="N692" s="2" t="inlineStr">
        <is>
          <t>Learning about one’s implicit bias is crucial for improving one’s cultural  competency and thereby reducing health inequity. To evaluate bias among medical students following a previously developed cultural training program targeting New Zealand Māori, we developed a text-based, self-evaluation tool called the Similarity Rating Test (SRT). The development process of the SRT was resource-intensive, limiting its generalizability and applicability. Here, we explored the potential of ChatGPT, an automated chatbot, to assist in the development process of the SRT by comparing ChatGPT’s and students’ evaluations of the SRT. Despite results showing n</t>
        </is>
      </c>
      <c r="O692" s="2" t="inlineStr">
        <is>
          <t>E03</t>
        </is>
      </c>
      <c r="P692" s="2" t="inlineStr">
        <is>
          <t>No final Study match</t>
        </is>
      </c>
      <c r="Q692" s="2" t="inlineStr">
        <is>
          <t>排除</t>
        </is>
      </c>
      <c r="R692" s="2" t="n"/>
      <c r="S692" s="2" t="n"/>
      <c r="T692" s="2" t="inlineStr">
        <is>
          <t>NR (not recorded)</t>
        </is>
      </c>
      <c r="U692" s="4" t="n"/>
      <c r="V692" s="2" t="inlineStr">
        <is>
          <t>RECOVERED_FROM_USER_CONFIRMED_SAVED_LOG</t>
        </is>
      </c>
      <c r="W692" s="2" t="inlineStr">
        <is>
          <t>排除</t>
        </is>
      </c>
      <c r="X692" s="2" t="inlineStr">
        <is>
          <t>EXCLUDE_AT_RECORDED_SCREENING_STAGE</t>
        </is>
      </c>
      <c r="Y692" s="2" t="inlineStr">
        <is>
          <t>历史筛选字段；用户于2026-10-25全局确认筛选已完成</t>
        </is>
      </c>
      <c r="Z692" s="2" t="inlineStr">
        <is>
          <t>NO</t>
        </is>
      </c>
      <c r="AA692" s="2" t="n"/>
      <c r="AB692" s="2" t="inlineStr">
        <is>
          <t>Recovered from the saved user-confirmed historical log. The source explicitly states that the row-level exclusion rationale was not preserved (NR); AI advice remains separate.</t>
        </is>
      </c>
      <c r="AC692" s="2" t="inlineStr">
        <is>
          <t>2026-10-25</t>
        </is>
      </c>
      <c r="AD692" s="2" t="inlineStr">
        <is>
          <t>Source date is a global completion confirmation, not a record-level screening timestamp; exact researcher identity was not recorded.</t>
        </is>
      </c>
      <c r="AH692" t="inlineStr">
        <is>
          <t>RECOVERED_FROM_SAVED_USER_CONFIRMED_LOG; reviewer identity NR</t>
        </is>
      </c>
    </row>
    <row r="693">
      <c r="A693" s="2" t="inlineStr">
        <is>
          <t>05 — Other records</t>
        </is>
      </c>
      <c r="B693" s="2" t="inlineStr">
        <is>
          <t>SUP-PM-0529</t>
        </is>
      </c>
      <c r="C693" s="2" t="inlineStr">
        <is>
          <t>SUP-PM-0529</t>
        </is>
      </c>
      <c r="D693" s="2" t="inlineStr">
        <is>
          <t>ChatGPT encounters multiple opportunities and challenges in neurosurgery.</t>
        </is>
      </c>
      <c r="E693" s="2" t="inlineStr">
        <is>
          <t>BACKGROUND: ChatGPT, powered by the GPT model and Transformer architecture, has  demonstrated remarkable performance in the domains of medicine and healthcare, providing customized and informative responses. In our study, we investigated the potential of ChatGPT in the field of neurosurgery, focusing on its applications at the patient, neurosurgery student/resident, and neurosurgeon levels. METHOD: The authors conducted inquiries with ChatGPT from the viewpoints of patients, neurosurgery students/residents, and neurosurgeons, covering a range of topics, such as disease diagnosis, treatment options, prognosis, rehabilitation, and patient care. The authors also explored concepts related to neurosurgery, including fundamental principles and clinical aspects, as well as tools and techniques to enhance the skills of neurosurgery students/residents. Additionally, the authors examined disease-specific medical interventions and the decision-making processes involved in clinical practice. RESULTS: The authors received individual responses from ChatGPT, but they tended to be shallow and repetitive, lacking depth and personalization. Furthermore, ChatGPT may struggle to discern a patient's emotional state, hindering the establishment of rapport and the delivery of appropriate care. The language used in the medical field is influenced by technical and cultural factors, and biases in the training data can result in skewed or inaccurate responses. Additionally, ChatGPT's limitations include the inability to conduct physical examinations or interpret diagnostic images, potentially overlooking complex details and individual nuances in each patient's case. Moreover, its absence in the surgical setting limits its practical utility. CONCLUSION: Although ChatGPT is a powerful language model, it cannot substitute for the expertise and experience of trained medical professionals. It lacks the capability to perform physical examinations, make diagnoses, administer treatments, establish trust, provide emotional support, and assist in the recovery process. Moreover, the implementation of Artificial Intelligence in healthcare necessitates careful consideration of legal and ethical concerns. While recognizing the potential of ChatGPT, additional training with comprehensive data is necessary to fully maximize its capabilities.</t>
        </is>
      </c>
      <c r="F693" s="2" t="inlineStr">
        <is>
          <t>10.1097/js9.0000000000000571</t>
        </is>
      </c>
      <c r="G693" s="2" t="inlineStr">
        <is>
          <t>PubMed</t>
        </is>
      </c>
      <c r="H693" s="2" t="inlineStr">
        <is>
          <t>排除</t>
        </is>
      </c>
      <c r="I693" s="2" t="inlineStr">
        <is>
          <t>Historical label: exclude</t>
        </is>
      </c>
      <c r="J693" s="2" t="inlineStr">
        <is>
          <t>AI assessment: exclude recommendation</t>
        </is>
      </c>
      <c r="K693" s="2" t="inlineStr">
        <is>
          <t>EXCLUDE_TITLE_ABSTRACT_RECOMMENDATION</t>
        </is>
      </c>
      <c r="L693" s="2" t="inlineStr">
        <is>
          <t>E02：提供/评价一般疾病问答、围手术教育或急救知识，任务不属于LLM运动处方生成。</t>
        </is>
      </c>
      <c r="M693" s="2" t="inlineStr">
        <is>
          <t>The LLM appears limited to health education, general information, or explanation of a pre-existing plan; prescription generation is not established.</t>
        </is>
      </c>
      <c r="N693" s="2" t="inlineStr">
        <is>
          <t>BACKGROUND: ChatGPT, powered by the GPT model and Transformer architecture, has  demonstrated remarkable performance in the domains of medicine and healthcare, providing customized and informative responses. In our study, we investigated the potential of ChatGPT in the field of neurosurgery, focusing on its applications at the patient, neurosurgery student/resident, and neurosurgeon levels. METHOD: The authors conducted inquiries with ChatGPT from the viewpoints of patients, neurosurgery students/residents, and neurosurgeons, covering a range of topics, such as disease diagnosis, treatment options, prognosis, rehabilitation, and patient care.</t>
        </is>
      </c>
      <c r="O693" s="2" t="inlineStr">
        <is>
          <t>E02</t>
        </is>
      </c>
      <c r="P693" s="2" t="inlineStr">
        <is>
          <t>No final Study match</t>
        </is>
      </c>
      <c r="Q693" s="2" t="inlineStr">
        <is>
          <t>排除</t>
        </is>
      </c>
      <c r="R693" s="2" t="n"/>
      <c r="S693" s="2" t="n"/>
      <c r="T693" s="2" t="inlineStr">
        <is>
          <t>NR (not recorded)</t>
        </is>
      </c>
      <c r="U693" s="4" t="n"/>
      <c r="V693" s="2" t="inlineStr">
        <is>
          <t>RECOVERED_FROM_USER_CONFIRMED_SAVED_LOG</t>
        </is>
      </c>
      <c r="W693" s="2" t="inlineStr">
        <is>
          <t>排除</t>
        </is>
      </c>
      <c r="X693" s="2" t="inlineStr">
        <is>
          <t>EXCLUDE_AT_RECORDED_SCREENING_STAGE</t>
        </is>
      </c>
      <c r="Y693" s="2" t="inlineStr">
        <is>
          <t>历史筛选字段；用户于2026-10-25全局确认筛选已完成</t>
        </is>
      </c>
      <c r="Z693" s="2" t="inlineStr">
        <is>
          <t>NO</t>
        </is>
      </c>
      <c r="AA693" s="2" t="n"/>
      <c r="AB693" s="2" t="inlineStr">
        <is>
          <t>Recovered from the saved user-confirmed historical log. The source explicitly states that the row-level exclusion rationale was not preserved (NR); AI advice remains separate.</t>
        </is>
      </c>
      <c r="AC693" s="2" t="inlineStr">
        <is>
          <t>2026-10-25</t>
        </is>
      </c>
      <c r="AD693" s="2" t="inlineStr">
        <is>
          <t>Source date is a global completion confirmation, not a record-level screening timestamp; exact researcher identity was not recorded.</t>
        </is>
      </c>
      <c r="AH693" t="inlineStr">
        <is>
          <t>RECOVERED_FROM_SAVED_USER_CONFIRMED_LOG; reviewer identity NR</t>
        </is>
      </c>
    </row>
    <row r="694">
      <c r="A694" s="2" t="inlineStr">
        <is>
          <t>05 — Other records</t>
        </is>
      </c>
      <c r="B694" s="2" t="inlineStr">
        <is>
          <t>SUP-PM-0530</t>
        </is>
      </c>
      <c r="C694" s="2" t="inlineStr">
        <is>
          <t>SUP-PM-0530</t>
        </is>
      </c>
      <c r="D694" s="2" t="inlineStr">
        <is>
          <t>Artificial intelligence software can generate residency application personal statements that program directors find acceptable and difficult to distinguish from applicant compositions.</t>
        </is>
      </c>
      <c r="E694" s="2" t="inlineStr">
        <is>
          <t>STUDY OBJECTIVE: Create personal statements using an artificial intelligence  program for anesthesiology residency applications that residency program directors rate as acceptable. STUDY DESIGN: Generate two personal statements and survey program directors. SETTING: Anesthesiology residency training programs. INTERVENTIONS: We instructed ChatGPT, a new artificial-intelligence software program, to generate two 400-word personal statements using the common applicant experiences of involvement in athletics or gourmet cooking. METHODS: We sent the generated personal statements to anesthesia program directors and asked them if the statements were acceptable for application to their individual programs, to rate them as poor, good, or excellent, and determine if they could detect anything in the statements that indicated they were not written by an applicant. MEASUREMENTS: Ninety-four program directors received and opened the survey, and 31 responded. Twenty-eight (90%) responding directors found the personal statement with athletic experience acceptable, with 22 (74%) rating it as good or excellent. Nineteen (61%) program directors did not detect anything in the statement to distinguish it from an applicant-written composition. Twenty-nine (97%) program directors found the personal statement with cooking experience acceptable, with 19 (63%) finding it good or excellent. Twenty-four (80%) directors did not detect anything in the statement to distinguish it from an applicant-written composition. CONCLUSIONS: ChatGPT can create personal statements for residency applications that program directors find acceptable and difficult to differentiate from personally crafted statements. Applicants may stop using expensive contractor application services and start using artificial intelligence software to create their personal statements because of its quickness, low cost, and high quality.</t>
        </is>
      </c>
      <c r="F694" s="2" t="inlineStr">
        <is>
          <t>10.1016/j.jclinane.2023.111185</t>
        </is>
      </c>
      <c r="G694" s="2" t="inlineStr">
        <is>
          <t>PubMed</t>
        </is>
      </c>
      <c r="H694" s="2" t="inlineStr">
        <is>
          <t>排除</t>
        </is>
      </c>
      <c r="I694" s="2" t="inlineStr">
        <is>
          <t>Historical label: exclude</t>
        </is>
      </c>
      <c r="J694" s="2" t="inlineStr">
        <is>
          <t>AI assessment: exclude recommendation</t>
        </is>
      </c>
      <c r="K694" s="2" t="inlineStr">
        <is>
          <t>EXCLUDE_TITLE_ABSTRACT_RECOMMENDATION</t>
        </is>
      </c>
      <c r="L694" s="2" t="inlineStr">
        <is>
          <t>E03：原题名/摘要为医学知识考试、认知/言语任务、动物/生化/体能观察、文献处理或非运动处方研究；与LLM实际生成运动处方不符。</t>
        </is>
      </c>
      <c r="M694" s="2" t="inlineStr">
        <is>
          <t>The study task appears outside the review scope or does not evaluate LLM-generated exercise prescriptions. Exercise-related terminology alone is insufficient.</t>
        </is>
      </c>
      <c r="N694" s="2" t="inlineStr">
        <is>
          <t xml:space="preserve">STUDY OBJECTIVE: Create personal statements using an artificial intelligence  program for anesthesiology residency applications that residency program directors rate as acceptable. STUDY DESIGN: Generate two personal statements and survey program directors. SETTING: Anesthesiology residency training programs. INTERVENTIONS: We instructed ChatGPT, a new artificial-intelligence software program, to generate two 400-word personal statements using the common applicant experiences of involvement in athletics or gourmet cooking. METHODS: We sent the generated personal statements to anesthesia program directors and asked them if the statements were </t>
        </is>
      </c>
      <c r="O694" s="2" t="inlineStr">
        <is>
          <t>E03</t>
        </is>
      </c>
      <c r="P694" s="2" t="inlineStr">
        <is>
          <t>No final Study match</t>
        </is>
      </c>
      <c r="Q694" s="2" t="inlineStr">
        <is>
          <t>排除</t>
        </is>
      </c>
      <c r="R694" s="2" t="n"/>
      <c r="S694" s="2" t="n"/>
      <c r="T694" s="2" t="inlineStr">
        <is>
          <t>NR (not recorded)</t>
        </is>
      </c>
      <c r="U694" s="4" t="n"/>
      <c r="V694" s="2" t="inlineStr">
        <is>
          <t>RECOVERED_FROM_USER_CONFIRMED_SAVED_LOG</t>
        </is>
      </c>
      <c r="W694" s="2" t="inlineStr">
        <is>
          <t>排除</t>
        </is>
      </c>
      <c r="X694" s="2" t="inlineStr">
        <is>
          <t>EXCLUDE_AT_RECORDED_SCREENING_STAGE</t>
        </is>
      </c>
      <c r="Y694" s="2" t="inlineStr">
        <is>
          <t>历史筛选字段；用户于2026-10-25全局确认筛选已完成</t>
        </is>
      </c>
      <c r="Z694" s="2" t="inlineStr">
        <is>
          <t>NO</t>
        </is>
      </c>
      <c r="AA694" s="2" t="n"/>
      <c r="AB694" s="2" t="inlineStr">
        <is>
          <t>Recovered from the saved user-confirmed historical log. The source explicitly states that the row-level exclusion rationale was not preserved (NR); AI advice remains separate.</t>
        </is>
      </c>
      <c r="AC694" s="2" t="inlineStr">
        <is>
          <t>2026-10-25</t>
        </is>
      </c>
      <c r="AD694" s="2" t="inlineStr">
        <is>
          <t>Source date is a global completion confirmation, not a record-level screening timestamp; exact researcher identity was not recorded.</t>
        </is>
      </c>
      <c r="AH694" t="inlineStr">
        <is>
          <t>RECOVERED_FROM_SAVED_USER_CONFIRMED_LOG; reviewer identity NR</t>
        </is>
      </c>
    </row>
    <row r="695">
      <c r="A695" s="2" t="inlineStr">
        <is>
          <t>05 — Other records</t>
        </is>
      </c>
      <c r="B695" s="2" t="inlineStr">
        <is>
          <t>SUP-PM-0531</t>
        </is>
      </c>
      <c r="C695" s="2" t="inlineStr">
        <is>
          <t>SUP-PM-0531</t>
        </is>
      </c>
      <c r="D695" s="2" t="inlineStr">
        <is>
          <t>An Esthetic Approach for Rehabilitation of Long-Span Edentulous Arch Using Artificial Intelligence.</t>
        </is>
      </c>
      <c r="E695" s="2" t="inlineStr">
        <is>
          <t>Successful full-mouth rehabilitation requires contemporary and advanced treatment  planning, especially in distal extension cases. Multiple treatment modalities are available in those cases. Treatment outcome in these patients remains challenging. Though implants are one of the treatment options in such scenarios, fixed removable partial dentures with precision attachments are the best treatment options for patients who cannot afford expensive treatment. We have made an attempt to describe a case report of a long-span edentulous arch by incorporating the ideas and information received from Chat Generative Pre-trained Transformer (GPT).</t>
        </is>
      </c>
      <c r="F695" s="2" t="inlineStr">
        <is>
          <t>10.7759/cureus.38683</t>
        </is>
      </c>
      <c r="G695" s="2" t="inlineStr">
        <is>
          <t>PubMed</t>
        </is>
      </c>
      <c r="H695" s="2" t="inlineStr">
        <is>
          <t>排除</t>
        </is>
      </c>
      <c r="I695" s="2" t="inlineStr">
        <is>
          <t>Historical label: exclude</t>
        </is>
      </c>
      <c r="J695" s="2" t="inlineStr">
        <is>
          <t>AI assessment: exclude recommendation</t>
        </is>
      </c>
      <c r="K695" s="2" t="inlineStr">
        <is>
          <t>EXCLUDE_TITLE_ABSTRACT_RECOMMENDATION</t>
        </is>
      </c>
      <c r="L695" s="2" t="inlineStr">
        <is>
          <t>E03：原题名/摘要为医学知识考试、认知/言语任务、动物/生化/体能观察、文献处理或非运动处方研究；与LLM实际生成运动处方不符。</t>
        </is>
      </c>
      <c r="M695" s="2" t="inlineStr">
        <is>
          <t>The study task appears outside the review scope or does not evaluate LLM-generated exercise prescriptions. Exercise-related terminology alone is insufficient.</t>
        </is>
      </c>
      <c r="N695" s="2" t="inlineStr">
        <is>
          <t>Successful full-mouth rehabilitation requires contemporary and advanced treatment  planning, especially in distal extension cases. Multiple treatment modalities are available in those cases. Treatment outcome in these patients remains challenging. Though implants are one of the treatment options in such scenarios, fixed removable partial dentures with precision attachments are the best treatment options for patients who cannot afford expensive treatment. We have made an attempt to describe a case report of a long-span edentulous arch by incorporating the ideas and information received from Chat Generative Pre-trained Transformer (GPT).</t>
        </is>
      </c>
      <c r="O695" s="2" t="inlineStr">
        <is>
          <t>E03</t>
        </is>
      </c>
      <c r="P695" s="2" t="inlineStr">
        <is>
          <t>No final Study match</t>
        </is>
      </c>
      <c r="Q695" s="2" t="inlineStr">
        <is>
          <t>排除</t>
        </is>
      </c>
      <c r="R695" s="2" t="n"/>
      <c r="S695" s="2" t="n"/>
      <c r="T695" s="2" t="inlineStr">
        <is>
          <t>NR (not recorded)</t>
        </is>
      </c>
      <c r="U695" s="4" t="n"/>
      <c r="V695" s="2" t="inlineStr">
        <is>
          <t>RECOVERED_FROM_USER_CONFIRMED_SAVED_LOG</t>
        </is>
      </c>
      <c r="W695" s="2" t="inlineStr">
        <is>
          <t>排除</t>
        </is>
      </c>
      <c r="X695" s="2" t="inlineStr">
        <is>
          <t>EXCLUDE_AT_RECORDED_SCREENING_STAGE</t>
        </is>
      </c>
      <c r="Y695" s="2" t="inlineStr">
        <is>
          <t>历史筛选字段；用户于2026-10-25全局确认筛选已完成</t>
        </is>
      </c>
      <c r="Z695" s="2" t="inlineStr">
        <is>
          <t>NO</t>
        </is>
      </c>
      <c r="AA695" s="2" t="n"/>
      <c r="AB695" s="2" t="inlineStr">
        <is>
          <t>Recovered from the saved user-confirmed historical log. The source explicitly states that the row-level exclusion rationale was not preserved (NR); AI advice remains separate.</t>
        </is>
      </c>
      <c r="AC695" s="2" t="inlineStr">
        <is>
          <t>2026-10-25</t>
        </is>
      </c>
      <c r="AD695" s="2" t="inlineStr">
        <is>
          <t>Source date is a global completion confirmation, not a record-level screening timestamp; exact researcher identity was not recorded.</t>
        </is>
      </c>
      <c r="AH695" t="inlineStr">
        <is>
          <t>RECOVERED_FROM_SAVED_USER_CONFIRMED_LOG; reviewer identity NR</t>
        </is>
      </c>
    </row>
    <row r="696">
      <c r="A696" s="2" t="inlineStr">
        <is>
          <t>05 — Other records</t>
        </is>
      </c>
      <c r="B696" s="2" t="inlineStr">
        <is>
          <t>SUP-PM-0532</t>
        </is>
      </c>
      <c r="C696" s="2" t="inlineStr">
        <is>
          <t>SUP-PM-0532</t>
        </is>
      </c>
      <c r="D696" s="2" t="inlineStr">
        <is>
          <t>Automated ICF Coding of Rehabilitation Notes for Low-Resource Languages via Continual Training of Language Models.</t>
        </is>
      </c>
      <c r="E696" s="2" t="inlineStr">
        <is>
          <t>The coding of medical documents and in particular of rehabilitation notes using  the International Classification of Functioning, Disability and Health (ICF) is a difficult task showing low agreement among experts. Such difficulty is mainly caused by the specific terminology that needs to be used for the task. In this paper, we address the task developing a model based on a large language model, BERT. By leveraging continual training of such a model using ICF textual descriptions, we are able to effectively encode rehabilitation notes expressed in Italian, an under-resourced language.</t>
        </is>
      </c>
      <c r="F696" s="2" t="inlineStr">
        <is>
          <t>10.3233/shti230262</t>
        </is>
      </c>
      <c r="G696" s="2" t="inlineStr">
        <is>
          <t>PubMed</t>
        </is>
      </c>
      <c r="H696" s="2" t="inlineStr">
        <is>
          <t>排除</t>
        </is>
      </c>
      <c r="I696" s="2" t="inlineStr">
        <is>
          <t>Historical label: exclude</t>
        </is>
      </c>
      <c r="J696" s="2" t="inlineStr">
        <is>
          <t>AI assessment: exclude recommendation</t>
        </is>
      </c>
      <c r="K696" s="2" t="inlineStr">
        <is>
          <t>EXCLUDE_TITLE_ABSTRACT_RECOMMENDATION</t>
        </is>
      </c>
      <c r="L696" s="2" t="inlineStr">
        <is>
          <t>E03：原题名/摘要为医学知识考试、认知/言语任务、动物/生化/体能观察、文献处理或非运动处方研究；与LLM实际生成运动处方不符。</t>
        </is>
      </c>
      <c r="M696" s="2" t="inlineStr">
        <is>
          <t>The study task appears outside the review scope or does not evaluate LLM-generated exercise prescriptions. Exercise-related terminology alone is insufficient.</t>
        </is>
      </c>
      <c r="N696" s="2" t="inlineStr">
        <is>
          <t>The coding of medical documents and in particular of rehabilitation notes using  the International Classification of Functioning, Disability and Health (ICF) is a difficult task showing low agreement among experts. Such difficulty is mainly caused by the specific terminology that needs to be used for the task. In this paper, we address the task developing a model based on a large language model, BERT. By leveraging continual training of such a model using ICF textual descriptions, we are able to effectively encode rehabilitation notes expressed in Italian, an under-resourced language.</t>
        </is>
      </c>
      <c r="O696" s="2" t="inlineStr">
        <is>
          <t>E03</t>
        </is>
      </c>
      <c r="P696" s="2" t="inlineStr">
        <is>
          <t>No final Study match</t>
        </is>
      </c>
      <c r="Q696" s="2" t="inlineStr">
        <is>
          <t>排除</t>
        </is>
      </c>
      <c r="R696" s="2" t="n"/>
      <c r="S696" s="2" t="n"/>
      <c r="T696" s="2" t="inlineStr">
        <is>
          <t>NR (not recorded)</t>
        </is>
      </c>
      <c r="U696" s="4" t="n"/>
      <c r="V696" s="2" t="inlineStr">
        <is>
          <t>RECOVERED_FROM_USER_CONFIRMED_SAVED_LOG</t>
        </is>
      </c>
      <c r="W696" s="2" t="inlineStr">
        <is>
          <t>排除</t>
        </is>
      </c>
      <c r="X696" s="2" t="inlineStr">
        <is>
          <t>EXCLUDE_AT_RECORDED_SCREENING_STAGE</t>
        </is>
      </c>
      <c r="Y696" s="2" t="inlineStr">
        <is>
          <t>历史筛选字段；用户于2026-10-25全局确认筛选已完成</t>
        </is>
      </c>
      <c r="Z696" s="2" t="inlineStr">
        <is>
          <t>NO</t>
        </is>
      </c>
      <c r="AA696" s="2" t="n"/>
      <c r="AB696" s="2" t="inlineStr">
        <is>
          <t>Recovered from the saved user-confirmed historical log. The source explicitly states that the row-level exclusion rationale was not preserved (NR); AI advice remains separate.</t>
        </is>
      </c>
      <c r="AC696" s="2" t="inlineStr">
        <is>
          <t>2026-10-25</t>
        </is>
      </c>
      <c r="AD696" s="2" t="inlineStr">
        <is>
          <t>Source date is a global completion confirmation, not a record-level screening timestamp; exact researcher identity was not recorded.</t>
        </is>
      </c>
      <c r="AH696" t="inlineStr">
        <is>
          <t>RECOVERED_FROM_SAVED_USER_CONFIRMED_LOG; reviewer identity NR</t>
        </is>
      </c>
    </row>
    <row r="697">
      <c r="A697" s="2" t="inlineStr">
        <is>
          <t>05 — Other records</t>
        </is>
      </c>
      <c r="B697" s="2" t="inlineStr">
        <is>
          <t>SUP-PM-0533</t>
        </is>
      </c>
      <c r="C697" s="2" t="inlineStr">
        <is>
          <t>SUP-PM-0533</t>
        </is>
      </c>
      <c r="D697" s="2" t="inlineStr">
        <is>
          <t>Functional fitness and fall risk in older adults practitioners or non-practitioners of Tai Chi.</t>
        </is>
      </c>
      <c r="E697" s="2" t="inlineStr">
        <is>
          <t>Tai chi is a fundamental tool that has a significant influence on balance, motor  function and fear of falling among older adults. The objective of the study was to verify functional fitness and fall risk in older adults (OA) practitioners and non-practitioners of Tai Chi. An ex-post-facto study was carried out in practicing and non-practicing OA of Tai chi. The sample selection was non-probabilistic (convenience). Thirty-one adults with an age range of 65 to 80 years were studied. Two study groups were formed: Group practicing Tai Chi [GPT (n= 15 subjects)] and Group not practicing Tai Chi [GNPT (n= 16 subjects)]. Age, weight, height, waist circumference were assessed. Body mass index (BMI) and fat mass (FM) were calculated. Five functional fitness tests were assessed: biceps curl (30sec), Chair stand (30sec), agility (sec), 2min walk (#rep) and 6min-1 walk (m). Fall risk was measured using a 13-item scale. The GPT showed better performance in all five functional fitness tests (biceps curl, Chair stand, agility, 2min gait and 6min walk) compared to the GPT. The effect size (ES: ~0.20 to 0.48) and Cohen's d (~ 0.39 to 1.10) between both groups were medium to large. There were also differences between the mean values in fall risk between both groups (GNPT: 2.1±1.7points and GNPT: 4.7±1.9points, p&lt;0.05). This study demonstrated that the group of OA practicing Tai Chi presented better levels of functional fitness and less risk of falling in relation to their counterparts who did not practice Tai Chi. These results suggest including this type of old-time exercise in physical activity programs that promote functional fitness wellness and fall prevention among OA.</t>
        </is>
      </c>
      <c r="F697" s="2" t="inlineStr">
        <is>
          <t>10.4081/ejtm.2023.11155</t>
        </is>
      </c>
      <c r="G697" s="2" t="inlineStr">
        <is>
          <t>PubMed</t>
        </is>
      </c>
      <c r="H697" s="2" t="inlineStr">
        <is>
          <t>排除</t>
        </is>
      </c>
      <c r="I697" s="2" t="inlineStr">
        <is>
          <t>Historical label: exclude</t>
        </is>
      </c>
      <c r="J697" s="2" t="inlineStr">
        <is>
          <t>AI assessment: exclude recommendation</t>
        </is>
      </c>
      <c r="K697" s="2" t="inlineStr">
        <is>
          <t>EXCLUDE_TITLE_ABSTRACT_RECOMMENDATION</t>
        </is>
      </c>
      <c r="L697" s="2" t="inlineStr">
        <is>
          <t>E03：原题名/摘要为医学知识考试、认知/言语任务、动物/生化/体能观察、文献处理或非运动处方研究；与LLM实际生成运动处方不符。</t>
        </is>
      </c>
      <c r="M697" s="2" t="inlineStr">
        <is>
          <t>The study task appears outside the review scope or does not evaluate LLM-generated exercise prescriptions. Exercise-related terminology alone is insufficient.</t>
        </is>
      </c>
      <c r="N697" s="2" t="inlineStr">
        <is>
          <t xml:space="preserve">Tai chi is a fundamental tool that has a significant influence on balance, motor  function and fear of falling among older adults. The objective of the study was to verify functional fitness and fall risk in older adults (OA) practitioners and non-practitioners of Tai Chi. An ex-post-facto study was carried out in practicing and non-practicing OA of Tai chi. The sample selection was non-probabilistic (convenience). Thirty-one adults with an age range of 65 to 80 years were studied. Two study groups were formed: Group practicing Tai Chi [GPT (n= 15 subjects)] and Group not practicing Tai Chi [GNPT (n= 16 subjects)]. Age, weight, height, waist </t>
        </is>
      </c>
      <c r="O697" s="2" t="inlineStr">
        <is>
          <t>E03</t>
        </is>
      </c>
      <c r="P697" s="2" t="inlineStr">
        <is>
          <t>No final Study match</t>
        </is>
      </c>
      <c r="Q697" s="2" t="inlineStr">
        <is>
          <t>排除</t>
        </is>
      </c>
      <c r="R697" s="2" t="n"/>
      <c r="S697" s="2" t="n"/>
      <c r="T697" s="2" t="inlineStr">
        <is>
          <t>NR (not recorded)</t>
        </is>
      </c>
      <c r="U697" s="4" t="n"/>
      <c r="V697" s="2" t="inlineStr">
        <is>
          <t>RECOVERED_FROM_USER_CONFIRMED_SAVED_LOG</t>
        </is>
      </c>
      <c r="W697" s="2" t="inlineStr">
        <is>
          <t>排除</t>
        </is>
      </c>
      <c r="X697" s="2" t="inlineStr">
        <is>
          <t>EXCLUDE_AT_RECORDED_SCREENING_STAGE</t>
        </is>
      </c>
      <c r="Y697" s="2" t="inlineStr">
        <is>
          <t>历史筛选字段；用户于2026-10-25全局确认筛选已完成</t>
        </is>
      </c>
      <c r="Z697" s="2" t="inlineStr">
        <is>
          <t>NO</t>
        </is>
      </c>
      <c r="AA697" s="2" t="n"/>
      <c r="AB697" s="2" t="inlineStr">
        <is>
          <t>Recovered from the saved user-confirmed historical log. The source explicitly states that the row-level exclusion rationale was not preserved (NR); AI advice remains separate.</t>
        </is>
      </c>
      <c r="AC697" s="2" t="inlineStr">
        <is>
          <t>2026-10-25</t>
        </is>
      </c>
      <c r="AD697" s="2" t="inlineStr">
        <is>
          <t>Source date is a global completion confirmation, not a record-level screening timestamp; exact researcher identity was not recorded.</t>
        </is>
      </c>
      <c r="AH697" t="inlineStr">
        <is>
          <t>RECOVERED_FROM_SAVED_USER_CONFIRMED_LOG; reviewer identity NR</t>
        </is>
      </c>
    </row>
    <row r="698">
      <c r="A698" s="2" t="inlineStr">
        <is>
          <t>05 — Other records</t>
        </is>
      </c>
      <c r="B698" s="2" t="inlineStr">
        <is>
          <t>SUP-PM-0534</t>
        </is>
      </c>
      <c r="C698" s="2" t="inlineStr">
        <is>
          <t>SUP-PM-0534</t>
        </is>
      </c>
      <c r="D698" s="2" t="inlineStr">
        <is>
          <t>Revolutionizing Neurosurgery with GPT-4: A Leap Forward or Ethical Conundrum?</t>
        </is>
      </c>
      <c r="E698" s="2" t="inlineStr">
        <is>
          <t>Neurosurgery, a highly specialized and sophisticated branch of medicine, is  devoted to the surgical intervention of maladies impacting both the central and peripheral nervous systems. The intricate nature and meticulous precision demanded by neurosurgery has piqued the interest of artificial intelligence experts. In our comprehensive analysis, we encapsulate the prospective applications of the revolutionary GPT-4 technology within the sphere of neurosurgery, encompassing areas such as preoperative evaluation and preparation, tailored surgical simulations, postoperative care and rehabilitation, enriched patient communication, fostering collaboration and knowledge dissemination, as well as training and education. Furthermore, we plunge into the complex and intellectually stimulating conundrums that arise when integrating the cutting-edge GPT-4 technology into neurosurgery, taking into account the moral considerations and substantial hurdles intrinsic to its adoption. Our stance is that GPT-4 will not supplant neurosurgeons; on the contrary, it possesses the potential to serve as an invaluable instrument in augmenting the precision and effectiveness of neurosurgical procedures, ultimately enhancing patient outcomes and propelling the field forward.</t>
        </is>
      </c>
      <c r="F698" s="2" t="inlineStr">
        <is>
          <t>10.1007/s10439-023-03240-y</t>
        </is>
      </c>
      <c r="G698" s="2" t="inlineStr">
        <is>
          <t>PubMed</t>
        </is>
      </c>
      <c r="H698" s="2" t="inlineStr">
        <is>
          <t>排除</t>
        </is>
      </c>
      <c r="I698" s="2" t="inlineStr">
        <is>
          <t>Historical label: exclude</t>
        </is>
      </c>
      <c r="J698" s="2" t="inlineStr">
        <is>
          <t>AI assessment: exclude recommendation</t>
        </is>
      </c>
      <c r="K698" s="2" t="inlineStr">
        <is>
          <t>EXCLUDE_TITLE_ABSTRACT_RECOMMENDATION</t>
        </is>
      </c>
      <c r="L698" s="2" t="inlineStr">
        <is>
          <t>E04：综述、观点/应用展望或访谈/历史纪念性文稿，无可纳入的原始处方评价数据。</t>
        </is>
      </c>
      <c r="M698" s="2" t="inlineStr">
        <is>
          <t>The record appears to be a review, editorial, commentary, or other non-original report.</t>
        </is>
      </c>
      <c r="N698" s="2" t="inlineStr">
        <is>
          <t>Neurosurgery, a highly specialized and sophisticated branch of medicine, is  devoted to the surgical intervention of maladies impacting both the central and peripheral nervous systems. The intricate nature and meticulous precision demanded by neurosurgery has piqued the interest of artificial intelligence experts. In our comprehensive analysis, we encapsulate the prospective applications of the revolutionary GPT-4 technology within the sphere of neurosurgery, encompassing areas such as preoperative evaluation and preparation, tailored surgical simulations, postoperative care and rehabilitation, enriched patient communication, fostering collab</t>
        </is>
      </c>
      <c r="O698" s="2" t="inlineStr">
        <is>
          <t>E04</t>
        </is>
      </c>
      <c r="P698" s="2" t="inlineStr">
        <is>
          <t>No final Study match</t>
        </is>
      </c>
      <c r="Q698" s="2" t="inlineStr">
        <is>
          <t>排除</t>
        </is>
      </c>
      <c r="R698" s="2" t="n"/>
      <c r="S698" s="2" t="n"/>
      <c r="T698" s="2" t="inlineStr">
        <is>
          <t>NR (not recorded)</t>
        </is>
      </c>
      <c r="U698" s="4" t="n"/>
      <c r="V698" s="2" t="inlineStr">
        <is>
          <t>RECOVERED_FROM_USER_CONFIRMED_SAVED_LOG</t>
        </is>
      </c>
      <c r="W698" s="2" t="inlineStr">
        <is>
          <t>排除</t>
        </is>
      </c>
      <c r="X698" s="2" t="inlineStr">
        <is>
          <t>EXCLUDE_AT_RECORDED_SCREENING_STAGE</t>
        </is>
      </c>
      <c r="Y698" s="2" t="inlineStr">
        <is>
          <t>历史筛选字段；用户于2026-10-25全局确认筛选已完成</t>
        </is>
      </c>
      <c r="Z698" s="2" t="inlineStr">
        <is>
          <t>NO</t>
        </is>
      </c>
      <c r="AA698" s="2" t="n"/>
      <c r="AB698" s="2" t="inlineStr">
        <is>
          <t>Recovered from the saved user-confirmed historical log. The source explicitly states that the row-level exclusion rationale was not preserved (NR); AI advice remains separate.</t>
        </is>
      </c>
      <c r="AC698" s="2" t="inlineStr">
        <is>
          <t>2026-10-25</t>
        </is>
      </c>
      <c r="AD698" s="2" t="inlineStr">
        <is>
          <t>Source date is a global completion confirmation, not a record-level screening timestamp; exact researcher identity was not recorded.</t>
        </is>
      </c>
      <c r="AH698" t="inlineStr">
        <is>
          <t>RECOVERED_FROM_SAVED_USER_CONFIRMED_LOG; reviewer identity NR</t>
        </is>
      </c>
    </row>
    <row r="699">
      <c r="A699" s="2" t="inlineStr">
        <is>
          <t>05 — Other records</t>
        </is>
      </c>
      <c r="B699" s="2" t="inlineStr">
        <is>
          <t>SUP-PM-0535</t>
        </is>
      </c>
      <c r="C699" s="2" t="inlineStr">
        <is>
          <t>SUP-PM-0535</t>
        </is>
      </c>
      <c r="D699" s="2" t="inlineStr">
        <is>
          <t>Revolutionizing Chronic Obstructive Pulmonary Disease Care with the Open AI Application: ChatGPT.</t>
        </is>
      </c>
      <c r="E699" s="2" t="inlineStr">
        <is>
          <t>Chronic Obstructive Pulmonary Disease (COPD) is one of the major and leading  threats to human being. To cope with this health challenge, several studies have been undertaken in the literature. However, COPD is not paid close attention to eliminate it entirely. The current study aims to examine the role of ChatGPT application to bring improvement in controlling and managing COPD in patients. ChatGPT is used to give prompt answers of text-based questions in a variety of fields. It has potential role in knowing the symptoms of COPD, and letting individuals to modify their life styles. ChatGPT suggests medications for COPD individuals based on the established medical guidelines. Compared to the literature, ChatGPT provides a comprehensive list of COPD test and evaluation methods. ChatGPT has the potential to help physicians to take decisions in diagnosing, treating, and managing COPD among individuals in its upcoming versions. More researches can be conducted to identify the limits of ChatGPT application in future works.</t>
        </is>
      </c>
      <c r="F699" s="2" t="inlineStr">
        <is>
          <t>10.1007/s10439-023-03238-6</t>
        </is>
      </c>
      <c r="G699" s="2" t="inlineStr">
        <is>
          <t>PubMed</t>
        </is>
      </c>
      <c r="H699" s="2" t="inlineStr">
        <is>
          <t>排除</t>
        </is>
      </c>
      <c r="I699" s="2" t="inlineStr">
        <is>
          <t>Historical label: exclude</t>
        </is>
      </c>
      <c r="J699" s="2" t="inlineStr">
        <is>
          <t>AI assessment: exclude recommendation</t>
        </is>
      </c>
      <c r="K699" s="2" t="inlineStr">
        <is>
          <t>EXCLUDE_TITLE_ABSTRACT_RECOMMENDATION</t>
        </is>
      </c>
      <c r="L699" s="2" t="inlineStr">
        <is>
          <t>E02：提供/评价一般疾病问答、围手术教育或急救知识，任务不属于LLM运动处方生成。</t>
        </is>
      </c>
      <c r="M699" s="2" t="inlineStr">
        <is>
          <t>The LLM appears limited to health education, general information, or explanation of a pre-existing plan; prescription generation is not established.</t>
        </is>
      </c>
      <c r="N699" s="2" t="inlineStr">
        <is>
          <t>ChatGPT is used to give prompt answers of text-based questions in a variety of fields.</t>
        </is>
      </c>
      <c r="O699" s="2" t="inlineStr">
        <is>
          <t>E02</t>
        </is>
      </c>
      <c r="P699" s="2" t="inlineStr">
        <is>
          <t>No final Study match</t>
        </is>
      </c>
      <c r="Q699" s="2" t="inlineStr">
        <is>
          <t>排除</t>
        </is>
      </c>
      <c r="R699" s="2" t="n"/>
      <c r="S699" s="2" t="n"/>
      <c r="T699" s="2" t="inlineStr">
        <is>
          <t>NR (not recorded)</t>
        </is>
      </c>
      <c r="U699" s="4" t="n"/>
      <c r="V699" s="2" t="inlineStr">
        <is>
          <t>RECOVERED_FROM_USER_CONFIRMED_SAVED_LOG</t>
        </is>
      </c>
      <c r="W699" s="2" t="inlineStr">
        <is>
          <t>排除</t>
        </is>
      </c>
      <c r="X699" s="2" t="inlineStr">
        <is>
          <t>EXCLUDE_AT_RECORDED_SCREENING_STAGE</t>
        </is>
      </c>
      <c r="Y699" s="2" t="inlineStr">
        <is>
          <t>历史筛选字段；用户于2026-10-25全局确认筛选已完成</t>
        </is>
      </c>
      <c r="Z699" s="2" t="inlineStr">
        <is>
          <t>NO</t>
        </is>
      </c>
      <c r="AA699" s="2" t="n"/>
      <c r="AB699" s="2" t="inlineStr">
        <is>
          <t>Recovered from the saved user-confirmed historical log. The source explicitly states that the row-level exclusion rationale was not preserved (NR); AI advice remains separate.</t>
        </is>
      </c>
      <c r="AC699" s="2" t="inlineStr">
        <is>
          <t>2026-10-25</t>
        </is>
      </c>
      <c r="AD699" s="2" t="inlineStr">
        <is>
          <t>Source date is a global completion confirmation, not a record-level screening timestamp; exact researcher identity was not recorded.</t>
        </is>
      </c>
      <c r="AH699" t="inlineStr">
        <is>
          <t>RECOVERED_FROM_SAVED_USER_CONFIRMED_LOG; reviewer identity NR</t>
        </is>
      </c>
    </row>
    <row r="700">
      <c r="A700" s="2" t="inlineStr">
        <is>
          <t>05 — Other records</t>
        </is>
      </c>
      <c r="B700" s="2" t="inlineStr">
        <is>
          <t>SUP-PM-0538</t>
        </is>
      </c>
      <c r="C700" s="2" t="inlineStr">
        <is>
          <t>SUP-PM-0538</t>
        </is>
      </c>
      <c r="D700" s="2" t="inlineStr">
        <is>
          <t>Will ChatGPT/GPT-4 be a Lighthouse to Guide Spinal Surgeons?</t>
        </is>
      </c>
      <c r="E700" s="2" t="inlineStr">
        <is>
          <t>The advent of artificial intelligence (AI), particularly ChatGPT/GPT-4, has led  to advancements in various fields, including healthcare. This study explores the prospective role of ChatGPT/GPT-4 in various facets of spinal surgical practice, especially in supporting spinal surgeons during the perioperative management of endoscopic spinal surgery for patients with lumbar disc herniation. The AI-driven chatbot can facilitate communication between spinal surgeons, patients, and their relatives, streamline the collection and analysis of patient data, and contribute to the surgical planning process. Furthermore, ChatGPT/GPT-4 may enhance intraoperative support by providing real-time surgical navigation information and physiological parameter monitoring, as well as aiding in postoperative rehabilitation guidance. However, the appropriate and supervised use of ChatGPT/GPT-4 is essential, considering the potential risks associated with data security and privacy. The study concludes that ChatGPT/GPT-4 can serve as a valuable lighthouse for spinal surgeons if used correctly and responsibly.</t>
        </is>
      </c>
      <c r="F700" s="2" t="inlineStr">
        <is>
          <t>10.1007/s10439-023-03206-0</t>
        </is>
      </c>
      <c r="G700" s="2" t="inlineStr">
        <is>
          <t>PubMed</t>
        </is>
      </c>
      <c r="H700" s="2" t="inlineStr">
        <is>
          <t>排除</t>
        </is>
      </c>
      <c r="I700" s="2" t="inlineStr">
        <is>
          <t>Historical label: exclude</t>
        </is>
      </c>
      <c r="J700" s="2" t="inlineStr">
        <is>
          <t>AI assessment: exclude recommendation</t>
        </is>
      </c>
      <c r="K700" s="2" t="inlineStr">
        <is>
          <t>EXCLUDE_TITLE_ABSTRACT_RECOMMENDATION</t>
        </is>
      </c>
      <c r="L700" s="2" t="inlineStr">
        <is>
          <t>E04：综述、观点/应用展望或访谈/历史纪念性文稿，无可纳入的原始处方评价数据。</t>
        </is>
      </c>
      <c r="M700" s="2" t="inlineStr">
        <is>
          <t>The record appears to be a review, editorial, commentary, or other non-original report.</t>
        </is>
      </c>
      <c r="N700" s="2" t="inlineStr">
        <is>
          <t>The advent of artificial intelligence (AI), particularly ChatGPT/GPT-4, has led  to advancements in various fields, including healthcare. This study explores the prospective role of ChatGPT/GPT-4 in various facets of spinal surgical practice, especially in supporting spinal surgeons during the perioperative management of endoscopic spinal surgery for patients with lumbar disc herniation. The AI-driven chatbot can facilitate communication between spinal surgeons, patients, and their relatives, streamline the collection and analysis of patient data, and contribute to the surgical planning process. Furthermore, ChatGPT/GPT-4 may enhance intraope</t>
        </is>
      </c>
      <c r="O700" s="2" t="inlineStr">
        <is>
          <t>E04</t>
        </is>
      </c>
      <c r="P700" s="2" t="inlineStr">
        <is>
          <t>No final Study match</t>
        </is>
      </c>
      <c r="Q700" s="2" t="inlineStr">
        <is>
          <t>排除</t>
        </is>
      </c>
      <c r="R700" s="2" t="n"/>
      <c r="S700" s="2" t="n"/>
      <c r="T700" s="2" t="inlineStr">
        <is>
          <t>NR (not recorded)</t>
        </is>
      </c>
      <c r="U700" s="4" t="n"/>
      <c r="V700" s="2" t="inlineStr">
        <is>
          <t>RECOVERED_FROM_USER_CONFIRMED_SAVED_LOG</t>
        </is>
      </c>
      <c r="W700" s="2" t="inlineStr">
        <is>
          <t>排除</t>
        </is>
      </c>
      <c r="X700" s="2" t="inlineStr">
        <is>
          <t>EXCLUDE_AT_RECORDED_SCREENING_STAGE</t>
        </is>
      </c>
      <c r="Y700" s="2" t="inlineStr">
        <is>
          <t>历史筛选字段；用户于2026-10-25全局确认筛选已完成</t>
        </is>
      </c>
      <c r="Z700" s="2" t="inlineStr">
        <is>
          <t>NO</t>
        </is>
      </c>
      <c r="AA700" s="2" t="n"/>
      <c r="AB700" s="2" t="inlineStr">
        <is>
          <t>Recovered from the saved user-confirmed historical log. The source explicitly states that the row-level exclusion rationale was not preserved (NR); AI advice remains separate.</t>
        </is>
      </c>
      <c r="AC700" s="2" t="inlineStr">
        <is>
          <t>2026-10-25</t>
        </is>
      </c>
      <c r="AD700" s="2" t="inlineStr">
        <is>
          <t>Source date is a global completion confirmation, not a record-level screening timestamp; exact researcher identity was not recorded.</t>
        </is>
      </c>
      <c r="AH700" t="inlineStr">
        <is>
          <t>RECOVERED_FROM_SAVED_USER_CONFIRMED_LOG; reviewer identity NR</t>
        </is>
      </c>
    </row>
    <row r="701">
      <c r="A701" s="2" t="inlineStr">
        <is>
          <t>05 — Other records</t>
        </is>
      </c>
      <c r="B701" s="2" t="inlineStr">
        <is>
          <t>SUP-PM-0539</t>
        </is>
      </c>
      <c r="C701" s="2" t="inlineStr">
        <is>
          <t>SUP-PM-0539</t>
        </is>
      </c>
      <c r="D701" s="2" t="inlineStr">
        <is>
          <t>The Potential of GPT-4 as an AI-Powered Virtual Assistant for Surgeons Specialized in Joint Arthroplasty.</t>
        </is>
      </c>
      <c r="E701" s="2" t="inlineStr">
        <is>
          <t>The emergence of artificial intelligence (AI) offers unprecedented opportunities  for joint arthroplasty surgery. Notably, on 14th March, 2023, the OpenAI company officially launched its latest version GPT-4, which once again become the focus of discussion on social media. Although more than 200 articles have reported the potential role of ChatGPT/GPT-4 in various areas, there are no studies that discussed the potential of GPT-4 as an AI-powered virtual assistant for surgeons specialized in joint arthroplasty. In this study, we summarized the five major roles of GPT-4 including scientific research, disease diagnosis, treatment options, preoperative planning, intraoperative support, and postoperative rehabilitation for arthroplasty doctors. Of note, in parallel to enjoy AI dividend, it is also necessary to pay attention to protect the data from misuse with ethical considerations in place.</t>
        </is>
      </c>
      <c r="F701" s="2" t="inlineStr">
        <is>
          <t>10.1007/s10439-023-03207-z</t>
        </is>
      </c>
      <c r="G701" s="2" t="inlineStr">
        <is>
          <t>PubMed</t>
        </is>
      </c>
      <c r="H701" s="2" t="inlineStr">
        <is>
          <t>排除</t>
        </is>
      </c>
      <c r="I701" s="2" t="inlineStr">
        <is>
          <t>Historical label: exclude</t>
        </is>
      </c>
      <c r="J701" s="2" t="inlineStr">
        <is>
          <t>AI assessment: exclude recommendation</t>
        </is>
      </c>
      <c r="K701" s="2" t="inlineStr">
        <is>
          <t>EXCLUDE_TITLE_ABSTRACT_RECOMMENDATION</t>
        </is>
      </c>
      <c r="L701" s="2" t="inlineStr">
        <is>
          <t>E04：综述、观点/应用展望或访谈/历史纪念性文稿，无可纳入的原始处方评价数据。</t>
        </is>
      </c>
      <c r="M701" s="2" t="inlineStr">
        <is>
          <t>The record appears to be a review, editorial, commentary, or other non-original report.</t>
        </is>
      </c>
      <c r="N701" s="2" t="inlineStr">
        <is>
          <t>The emergence of artificial intelligence (AI) offers unprecedented opportunities  for joint arthroplasty surgery. Notably, on 14th March, 2023, the OpenAI company officially launched its latest version GPT-4, which once again become the focus of discussion on social media. Although more than 200 articles have reported the potential role of ChatGPT/GPT-4 in various areas, there are no studies that discussed the potential of GPT-4 as an AI-powered virtual assistant for surgeons specialized in joint arthroplasty. In this study, we summarized the five major roles of GPT-4 including scientific research, disease diagnosis, treatment options, preope</t>
        </is>
      </c>
      <c r="O701" s="2" t="inlineStr">
        <is>
          <t>E04</t>
        </is>
      </c>
      <c r="P701" s="2" t="inlineStr">
        <is>
          <t>No final Study match</t>
        </is>
      </c>
      <c r="Q701" s="2" t="inlineStr">
        <is>
          <t>排除</t>
        </is>
      </c>
      <c r="R701" s="2" t="n"/>
      <c r="S701" s="2" t="n"/>
      <c r="T701" s="2" t="inlineStr">
        <is>
          <t>NR (not recorded)</t>
        </is>
      </c>
      <c r="U701" s="4" t="n"/>
      <c r="V701" s="2" t="inlineStr">
        <is>
          <t>RECOVERED_FROM_USER_CONFIRMED_SAVED_LOG</t>
        </is>
      </c>
      <c r="W701" s="2" t="inlineStr">
        <is>
          <t>排除</t>
        </is>
      </c>
      <c r="X701" s="2" t="inlineStr">
        <is>
          <t>EXCLUDE_AT_RECORDED_SCREENING_STAGE</t>
        </is>
      </c>
      <c r="Y701" s="2" t="inlineStr">
        <is>
          <t>历史筛选字段；用户于2026-10-25全局确认筛选已完成</t>
        </is>
      </c>
      <c r="Z701" s="2" t="inlineStr">
        <is>
          <t>NO</t>
        </is>
      </c>
      <c r="AA701" s="2" t="n"/>
      <c r="AB701" s="2" t="inlineStr">
        <is>
          <t>Recovered from the saved user-confirmed historical log. The source explicitly states that the row-level exclusion rationale was not preserved (NR); AI advice remains separate.</t>
        </is>
      </c>
      <c r="AC701" s="2" t="inlineStr">
        <is>
          <t>2026-10-25</t>
        </is>
      </c>
      <c r="AD701" s="2" t="inlineStr">
        <is>
          <t>Source date is a global completion confirmation, not a record-level screening timestamp; exact researcher identity was not recorded.</t>
        </is>
      </c>
      <c r="AH701" t="inlineStr">
        <is>
          <t>RECOVERED_FROM_SAVED_USER_CONFIRMED_LOG; reviewer identity NR</t>
        </is>
      </c>
    </row>
    <row r="702">
      <c r="A702" s="2" t="inlineStr">
        <is>
          <t>05 — Other records</t>
        </is>
      </c>
      <c r="B702" s="2" t="inlineStr">
        <is>
          <t>SUP-PM-0540</t>
        </is>
      </c>
      <c r="C702" s="2" t="inlineStr">
        <is>
          <t>SUP-PM-0540</t>
        </is>
      </c>
      <c r="D702" s="2" t="inlineStr">
        <is>
          <t>Effect of 3D-MOT training on the execution of manual dexterity skills in a population of older adults with mild cognitive impairment and mild dementia.</t>
        </is>
      </c>
      <c r="E702" s="2" t="inlineStr">
        <is>
          <t>Computerized cognitive training tools are an alternative to preventive treatments  related to cognitive impairment and aging. In this study, the transfer of 3D multiple object tracking (3D-MOT) training on manual dexterity concerning fine and gross motor skills in 38 elderly participants, half of them with mild cognitive impairment (MCI) and the other half with mild dementia (MD) was explored. A total of 36 sessions of the 3D-MOT training program were administered to the subjects. The Montreal Cognitive Assessment (MoCA) test was used to assess the baseline cognitive status of the participants. Two batteries of manual motor skills (GPT and MMDT) were applied before and after the 3D-MOT training program. The results showed an interaction effect of training and improvement in manual dexterity tests, from the first training session until the fifteenth session, and after this range of sessions, the interaction effect was lost. However, the training effect continued to the end of the thirty-six-session program. The experimental results show the effect of cognitive training on the improvement of motor skills in older adults. This type of intervention could have a broad impact on the aging population in terms of their attention, executive functions, and therefore, their quality of life.</t>
        </is>
      </c>
      <c r="F702" s="2" t="inlineStr">
        <is>
          <t>10.1080/23279095.2023.2169884</t>
        </is>
      </c>
      <c r="G702" s="2" t="inlineStr">
        <is>
          <t>PubMed</t>
        </is>
      </c>
      <c r="H702" s="2" t="inlineStr">
        <is>
          <t>排除</t>
        </is>
      </c>
      <c r="I702" s="2" t="inlineStr">
        <is>
          <t>Historical label: exclude</t>
        </is>
      </c>
      <c r="J702" s="2" t="inlineStr">
        <is>
          <t>AI assessment: exclude recommendation</t>
        </is>
      </c>
      <c r="K702" s="2" t="inlineStr">
        <is>
          <t>EXCLUDE_TITLE_ABSTRACT_RECOMMENDATION</t>
        </is>
      </c>
      <c r="L702" s="2" t="inlineStr">
        <is>
          <t>E03：原题名/摘要为医学知识考试、认知/言语任务、动物/生化/体能观察、文献处理或非运动处方研究；与LLM实际生成运动处方不符。</t>
        </is>
      </c>
      <c r="M702" s="2" t="inlineStr">
        <is>
          <t>The study task appears outside the review scope or does not evaluate LLM-generated exercise prescriptions. Exercise-related terminology alone is insufficient.</t>
        </is>
      </c>
      <c r="N702" s="2" t="inlineStr">
        <is>
          <t>Computerized cognitive training tools are an alternative to preventive treatments  related to cognitive impairment and aging. In this study, the transfer of 3D multiple object tracking (3D-MOT) training on manual dexterity concerning fine and gross motor skills in 38 elderly participants, half of them with mild cognitive impairment (MCI) and the other half with mild dementia (MD) was explored. A total of 36 sessions of the 3D-MOT training program were administered to the subjects. The Montreal Cognitive Assessment (MoCA) test was used to assess the baseline cognitive status of the participants. Two batteries of manual motor skills (GPT and MM</t>
        </is>
      </c>
      <c r="O702" s="2" t="inlineStr">
        <is>
          <t>E03</t>
        </is>
      </c>
      <c r="P702" s="2" t="inlineStr">
        <is>
          <t>No final Study match</t>
        </is>
      </c>
      <c r="Q702" s="2" t="inlineStr">
        <is>
          <t>排除</t>
        </is>
      </c>
      <c r="R702" s="2" t="n"/>
      <c r="S702" s="2" t="n"/>
      <c r="T702" s="2" t="inlineStr">
        <is>
          <t>NR (not recorded)</t>
        </is>
      </c>
      <c r="U702" s="4" t="n"/>
      <c r="V702" s="2" t="inlineStr">
        <is>
          <t>RECOVERED_FROM_USER_CONFIRMED_SAVED_LOG</t>
        </is>
      </c>
      <c r="W702" s="2" t="inlineStr">
        <is>
          <t>排除</t>
        </is>
      </c>
      <c r="X702" s="2" t="inlineStr">
        <is>
          <t>EXCLUDE_AT_RECORDED_SCREENING_STAGE</t>
        </is>
      </c>
      <c r="Y702" s="2" t="inlineStr">
        <is>
          <t>历史筛选字段；用户于2026-10-25全局确认筛选已完成</t>
        </is>
      </c>
      <c r="Z702" s="2" t="inlineStr">
        <is>
          <t>NO</t>
        </is>
      </c>
      <c r="AA702" s="2" t="n"/>
      <c r="AB702" s="2" t="inlineStr">
        <is>
          <t>Recovered from the saved user-confirmed historical log. The source explicitly states that the row-level exclusion rationale was not preserved (NR); AI advice remains separate.</t>
        </is>
      </c>
      <c r="AC702" s="2" t="inlineStr">
        <is>
          <t>2026-10-25</t>
        </is>
      </c>
      <c r="AD702" s="2" t="inlineStr">
        <is>
          <t>Source date is a global completion confirmation, not a record-level screening timestamp; exact researcher identity was not recorded.</t>
        </is>
      </c>
      <c r="AH702" t="inlineStr">
        <is>
          <t>RECOVERED_FROM_SAVED_USER_CONFIRMED_LOG; reviewer identity NR</t>
        </is>
      </c>
    </row>
    <row r="703">
      <c r="A703" s="2" t="inlineStr">
        <is>
          <t>05 — Other records</t>
        </is>
      </c>
      <c r="B703" s="2" t="inlineStr">
        <is>
          <t>SUP-PM-0541</t>
        </is>
      </c>
      <c r="C703" s="2" t="inlineStr">
        <is>
          <t>SUP-PM-0541</t>
        </is>
      </c>
      <c r="D703" s="2" t="inlineStr">
        <is>
          <t>Declarative knowledge in oral health: The case of the term 'centric occlusion'.</t>
        </is>
      </c>
      <c r="E703" s="2" t="inlineStr">
        <is>
          <t>INTRODUCTION: The lack of academic agreement in the practical or clinical use of  declarative knowledge can generate unnecessary confusion and miscommunication. The concept Centric Occlusion (CO) is part of the body of declarative knowledge in dentistry, but its definition remains unclear. OBJECTIVE: To ascertain the CO concept in articles published in dental journals as a study case for the dentistry "corpus" of declarative knowledge. METHODOLOGY: The alternative definitions of CO used by the GPT (Glossary of Prosthodontic Terms) from 1956-1977, 'CO as a synonym for maximum intercuspal contact (MIC)', or by the GPT from 1987-2017, 'CO may or may not coincide with MIC', were searched in the articles. The association between the CO definition used and variables such as article aims, journal scope and authors specialty was assessed. RESULTS: Eight hundred and twelve articles were analysed. The widespread use of CO as synonym of MIC was the main finding and was significantly associated to the Orthodontics field. The CO definition according to the GPT 1987-2017 was less frequently observed but appeared in all dentistry fields, showing a significant association with the Oral Rehabilitation field. The difficulty of incorporating the current definition of CO (by GPT) into the main clinical discussions was evidenced all the long of the review process. CONCLUSION: The lack of consensus in the concept use was confirmed by the present study case, showing the influence of specific fields in Oral Health declarative knowledge. This methodology can provide a tool to the academy to assess controversial terms or concepts in Oral Health education, thus facilitating the critical and reflexive learning by students.</t>
        </is>
      </c>
      <c r="F703" s="2" t="inlineStr">
        <is>
          <t>10.1111/eje.12881</t>
        </is>
      </c>
      <c r="G703" s="2" t="inlineStr">
        <is>
          <t>PubMed</t>
        </is>
      </c>
      <c r="H703" s="2" t="inlineStr">
        <is>
          <t>排除</t>
        </is>
      </c>
      <c r="I703" s="2" t="inlineStr">
        <is>
          <t>Historical label: exclude</t>
        </is>
      </c>
      <c r="J703" s="2" t="inlineStr">
        <is>
          <t>AI assessment: exclude recommendation</t>
        </is>
      </c>
      <c r="K703" s="2" t="inlineStr">
        <is>
          <t>EXCLUDE_TITLE_ABSTRACT_RECOMMENDATION</t>
        </is>
      </c>
      <c r="L703" s="2" t="inlineStr">
        <is>
          <t>E03：原题名/摘要为医学知识考试、认知/言语任务、动物/生化/体能观察、文献处理或非运动处方研究；与LLM实际生成运动处方不符。</t>
        </is>
      </c>
      <c r="M703" s="2" t="inlineStr">
        <is>
          <t>The study task appears outside the review scope or does not evaluate LLM-generated exercise prescriptions. Exercise-related terminology alone is insufficient.</t>
        </is>
      </c>
      <c r="N703" s="2" t="inlineStr">
        <is>
          <t>INTRODUCTION: The lack of academic agreement in the practical or clinical use of  declarative knowledge can generate unnecessary confusion and miscommunication. The concept Centric Occlusion (CO) is part of the body of declarative knowledge in dentistry, but its definition remains unclear. OBJECTIVE: To ascertain the CO concept in articles published in dental journals as a study case for the dentistry "corpus" of declarative knowledge. METHODOLOGY: The alternative definitions of CO used by the GPT (Glossary of Prosthodontic Terms) from 1956-1977, 'CO as a synonym for maximum intercuspal contact (MIC)', or by the GPT from 1987-2017, 'CO may or</t>
        </is>
      </c>
      <c r="O703" s="2" t="inlineStr">
        <is>
          <t>E03</t>
        </is>
      </c>
      <c r="P703" s="2" t="inlineStr">
        <is>
          <t>No final Study match</t>
        </is>
      </c>
      <c r="Q703" s="2" t="inlineStr">
        <is>
          <t>排除</t>
        </is>
      </c>
      <c r="R703" s="2" t="n"/>
      <c r="S703" s="2" t="n"/>
      <c r="T703" s="2" t="inlineStr">
        <is>
          <t>NR (not recorded)</t>
        </is>
      </c>
      <c r="U703" s="4" t="n"/>
      <c r="V703" s="2" t="inlineStr">
        <is>
          <t>RECOVERED_FROM_USER_CONFIRMED_SAVED_LOG</t>
        </is>
      </c>
      <c r="W703" s="2" t="inlineStr">
        <is>
          <t>排除</t>
        </is>
      </c>
      <c r="X703" s="2" t="inlineStr">
        <is>
          <t>EXCLUDE_AT_RECORDED_SCREENING_STAGE</t>
        </is>
      </c>
      <c r="Y703" s="2" t="inlineStr">
        <is>
          <t>历史筛选字段；用户于2026-10-25全局确认筛选已完成</t>
        </is>
      </c>
      <c r="Z703" s="2" t="inlineStr">
        <is>
          <t>NO</t>
        </is>
      </c>
      <c r="AA703" s="2" t="n"/>
      <c r="AB703" s="2" t="inlineStr">
        <is>
          <t>Recovered from the saved user-confirmed historical log. The source explicitly states that the row-level exclusion rationale was not preserved (NR); AI advice remains separate.</t>
        </is>
      </c>
      <c r="AC703" s="2" t="inlineStr">
        <is>
          <t>2026-10-25</t>
        </is>
      </c>
      <c r="AD703" s="2" t="inlineStr">
        <is>
          <t>Source date is a global completion confirmation, not a record-level screening timestamp; exact researcher identity was not recorded.</t>
        </is>
      </c>
      <c r="AH703" t="inlineStr">
        <is>
          <t>RECOVERED_FROM_SAVED_USER_CONFIRMED_LOG; reviewer identity NR</t>
        </is>
      </c>
    </row>
    <row r="704">
      <c r="A704" s="2" t="inlineStr">
        <is>
          <t>05 — Other records</t>
        </is>
      </c>
      <c r="B704" s="2" t="inlineStr">
        <is>
          <t>SUP-PM-0543</t>
        </is>
      </c>
      <c r="C704" s="2" t="inlineStr">
        <is>
          <t>SUP-PM-0543</t>
        </is>
      </c>
      <c r="D704" s="2" t="inlineStr">
        <is>
          <t>Prevalence of sarcopenia in women at stable weight phase after Roux-en-Y gastric bypass.</t>
        </is>
      </c>
      <c r="E704" s="2" t="inlineStr">
        <is>
          <t>OBJECTIVE: Evaluating the prevalence of sarcopenia in women submitted to  bariatric surgery - Roux-en-Y gastric bypass. Design: Observational, cross-sectional study. SUBJECTS AND METHODS: Women (18-65 years old) who underwent bariatric surgery (BG) ≥ 2 years and reached stable weight ≥ 6 months, were investigated. Control group (CG) comprised non-operated matched women with obesity. Body composition was determined through dual-energy X-ray absorptiometry. Low lean mass (LLM) was defined as appendicular lean mass index (ALM kg/height m(2)) &lt; 5.5 kg/m(2). Physical strength was assessed through dynamometer and sit-to-stand test (SST), whereas performance was assessed through 4-m gait speed and Short Physical Performance Battery Tests (SPPB). Sarcopenia was diagnosed in the presence of LLM and low strength. RESULTS: One-hundred and twenty women (60 in each group, 50 ± 9.7 years old) were investigated. All anthropometric and body composition parameters were lower in BG than in CG, whereas strength and performance were similar between groups. Women with reduced strength presented high total fat mass and low physical activity level (p &lt; 0.005). LLM was observed in 35% of BG and in 18.3% of CG (p = 0.04), whereas sarcopenia was diagnosed in 28.3% of BG and in 16.6% of CG (p = 0.12). Sarcopenic women in BG had better performance both in SST (p = 0.001) and SPPB (p = 0.004). Total lean mass (OR:1.41, 95% CI [1.18; 1.69], p &lt; 0.001) and obesity (OR: 38.2 [2.27; 644.12], p &lt; 0.001) were associated with sarcopenia in the multivariate analysis. CONCLUSION: Despite great weight loss, sarcopenia prevalence did not increase in BG and its presence was influenced by total lean mass and obesity.</t>
        </is>
      </c>
      <c r="F704" s="2" t="inlineStr">
        <is>
          <t>10.20945/2359-3997000000494</t>
        </is>
      </c>
      <c r="G704" s="2" t="inlineStr">
        <is>
          <t>PubMed</t>
        </is>
      </c>
      <c r="H704" s="2" t="inlineStr">
        <is>
          <t>排除</t>
        </is>
      </c>
      <c r="I704" s="2" t="inlineStr">
        <is>
          <t>Historical label: exclude</t>
        </is>
      </c>
      <c r="J704" s="2" t="inlineStr">
        <is>
          <t>AI assessment: exclude recommendation</t>
        </is>
      </c>
      <c r="K704" s="2" t="inlineStr">
        <is>
          <t>EXCLUDE_TITLE_ABSTRACT_RECOMMENDATION</t>
        </is>
      </c>
      <c r="L704" s="2" t="inlineStr">
        <is>
          <t>E03：原题名/摘要为医学知识考试、认知/言语任务、动物/生化/体能观察、文献处理或非运动处方研究；与LLM实际生成运动处方不符。</t>
        </is>
      </c>
      <c r="M704" s="2" t="inlineStr">
        <is>
          <t>The study task appears outside the review scope or does not evaluate LLM-generated exercise prescriptions. Exercise-related terminology alone is insufficient.</t>
        </is>
      </c>
      <c r="N704" s="2" t="inlineStr">
        <is>
          <t>OBJECTIVE: Evaluating the prevalence of sarcopenia in women submitted to  bariatric surgery - Roux-en-Y gastric bypass. Design: Observational, cross-sectional study. SUBJECTS AND METHODS: Women (18-65 years old) who underwent bariatric surgery (BG) ≥ 2 years and reached stable weight ≥ 6 months, were investigated. Control group (CG) comprised non-operated matched women with obesity. Body composition was determined through dual-energy X-ray absorptiometry. Low lean mass (LLM) was defined as appendicular lean mass index (ALM kg/height m(2)) &lt; 5.5 kg/m(2). Physical strength was assessed through dynamometer and sit-to-stand test (SST), whereas pe</t>
        </is>
      </c>
      <c r="O704" s="2" t="inlineStr">
        <is>
          <t>E03</t>
        </is>
      </c>
      <c r="P704" s="2" t="inlineStr">
        <is>
          <t>No final Study match</t>
        </is>
      </c>
      <c r="Q704" s="2" t="inlineStr">
        <is>
          <t>排除</t>
        </is>
      </c>
      <c r="R704" s="2" t="n"/>
      <c r="S704" s="2" t="n"/>
      <c r="T704" s="2" t="inlineStr">
        <is>
          <t>NR (not recorded)</t>
        </is>
      </c>
      <c r="U704" s="4" t="n"/>
      <c r="V704" s="2" t="inlineStr">
        <is>
          <t>RECOVERED_FROM_USER_CONFIRMED_SAVED_LOG</t>
        </is>
      </c>
      <c r="W704" s="2" t="inlineStr">
        <is>
          <t>排除</t>
        </is>
      </c>
      <c r="X704" s="2" t="inlineStr">
        <is>
          <t>EXCLUDE_AT_RECORDED_SCREENING_STAGE</t>
        </is>
      </c>
      <c r="Y704" s="2" t="inlineStr">
        <is>
          <t>历史筛选字段；用户于2026-10-25全局确认筛选已完成</t>
        </is>
      </c>
      <c r="Z704" s="2" t="inlineStr">
        <is>
          <t>NO</t>
        </is>
      </c>
      <c r="AA704" s="2" t="n"/>
      <c r="AB704" s="2" t="inlineStr">
        <is>
          <t>Recovered from the saved user-confirmed historical log. The source explicitly states that the row-level exclusion rationale was not preserved (NR); AI advice remains separate.</t>
        </is>
      </c>
      <c r="AC704" s="2" t="inlineStr">
        <is>
          <t>2026-10-25</t>
        </is>
      </c>
      <c r="AD704" s="2" t="inlineStr">
        <is>
          <t>Source date is a global completion confirmation, not a record-level screening timestamp; exact researcher identity was not recorded.</t>
        </is>
      </c>
      <c r="AH704" t="inlineStr">
        <is>
          <t>RECOVERED_FROM_SAVED_USER_CONFIRMED_LOG; reviewer identity NR</t>
        </is>
      </c>
    </row>
    <row r="705">
      <c r="A705" s="2" t="inlineStr">
        <is>
          <t>05 — Other records</t>
        </is>
      </c>
      <c r="B705" s="2" t="inlineStr">
        <is>
          <t>SUP-PM-0544</t>
        </is>
      </c>
      <c r="C705" s="2" t="inlineStr">
        <is>
          <t>SUP-PM-0544</t>
        </is>
      </c>
      <c r="D705" s="2" t="inlineStr">
        <is>
          <t>Muscle mass indicators as fat-free mass and lean soft tissue mass are associated with handgrip strength in HIV-diagnosed children and adolescents.</t>
        </is>
      </c>
      <c r="E705" s="2" t="inlineStr">
        <is>
          <t>OBJECTIVE: To verify the association between fat free mass (FFM) and lean soft  tissue mass (LSTM) with handgrip strength (HGS) in HIV children and adolescents, according to sex. METHOD: This cross-sectional study included 65 HIV children and adolescents, aged from 8-15 years (30 boys and 35 girls). FFM and LSTM were measured by dual-energy X-ray absorptiometry (DXA). HGS was measured with hydraulic dynamometer. Bone age was assessed by radiography of the wrist of the left carpus and moderate to vigorous physical activity was obtained through the use of accelerometers. The use of antiretroviral drugs (ART) was obtained from the medical records of each participant. RESULTS: For boys, the FFM model explained 86% the HGS variability (p &lt; 0.001). For girls, the FFM model explained 90% the HGS variability (p &lt; 0.001). LSTM explained 88% the HGS variability for both sexes. CONCLUSION: FFM and LSTM were directly associated with HGS. However, models with bone age, physical activity level and type of ART improved the explanatory power of LLM and LSTM in HGS.</t>
        </is>
      </c>
      <c r="F705" s="2" t="inlineStr">
        <is>
          <t>10.1016/j.jbmt.2022.02.006</t>
        </is>
      </c>
      <c r="G705" s="2" t="inlineStr">
        <is>
          <t>PubMed</t>
        </is>
      </c>
      <c r="H705" s="2" t="inlineStr">
        <is>
          <t>排除</t>
        </is>
      </c>
      <c r="I705" s="2" t="inlineStr">
        <is>
          <t>Historical label: exclude</t>
        </is>
      </c>
      <c r="J705" s="2" t="inlineStr">
        <is>
          <t>AI assessment: exclude recommendation</t>
        </is>
      </c>
      <c r="K705" s="2" t="inlineStr">
        <is>
          <t>EXCLUDE_TITLE_ABSTRACT_RECOMMENDATION</t>
        </is>
      </c>
      <c r="L705" s="2" t="inlineStr">
        <is>
          <t>E03：原题名/摘要为医学知识考试、认知/言语任务、动物/生化/体能观察、文献处理或非运动处方研究；与LLM实际生成运动处方不符。</t>
        </is>
      </c>
      <c r="M705" s="2" t="inlineStr">
        <is>
          <t>The study task appears outside the review scope or does not evaluate LLM-generated exercise prescriptions. Exercise-related terminology alone is insufficient.</t>
        </is>
      </c>
      <c r="N705" s="2" t="inlineStr">
        <is>
          <t>OBJECTIVE: To verify the association between fat free mass (FFM) and lean soft  tissue mass (LSTM) with handgrip strength (HGS) in HIV children and adolescents, according to sex. METHOD: This cross-sectional study included 65 HIV children and adolescents, aged from 8-15 years (30 boys and 35 girls). FFM and LSTM were measured by dual-energy X-ray absorptiometry (DXA). HGS was measured with hydraulic dynamometer. Bone age was assessed by radiography of the wrist of the left carpus and moderate to vigorous physical activity was obtained through the use of accelerometers. The use of antiretroviral drugs (ART) was obtained from the medical record</t>
        </is>
      </c>
      <c r="O705" s="2" t="inlineStr">
        <is>
          <t>E03</t>
        </is>
      </c>
      <c r="P705" s="2" t="inlineStr">
        <is>
          <t>No final Study match</t>
        </is>
      </c>
      <c r="Q705" s="2" t="inlineStr">
        <is>
          <t>排除</t>
        </is>
      </c>
      <c r="R705" s="2" t="n"/>
      <c r="S705" s="2" t="n"/>
      <c r="T705" s="2" t="inlineStr">
        <is>
          <t>NR (not recorded)</t>
        </is>
      </c>
      <c r="U705" s="4" t="n"/>
      <c r="V705" s="2" t="inlineStr">
        <is>
          <t>RECOVERED_FROM_USER_CONFIRMED_SAVED_LOG</t>
        </is>
      </c>
      <c r="W705" s="2" t="inlineStr">
        <is>
          <t>排除</t>
        </is>
      </c>
      <c r="X705" s="2" t="inlineStr">
        <is>
          <t>EXCLUDE_AT_RECORDED_SCREENING_STAGE</t>
        </is>
      </c>
      <c r="Y705" s="2" t="inlineStr">
        <is>
          <t>历史筛选字段；用户于2026-10-25全局确认筛选已完成</t>
        </is>
      </c>
      <c r="Z705" s="2" t="inlineStr">
        <is>
          <t>NO</t>
        </is>
      </c>
      <c r="AA705" s="2" t="n"/>
      <c r="AB705" s="2" t="inlineStr">
        <is>
          <t>Recovered from the saved user-confirmed historical log. The source explicitly states that the row-level exclusion rationale was not preserved (NR); AI advice remains separate.</t>
        </is>
      </c>
      <c r="AC705" s="2" t="inlineStr">
        <is>
          <t>2026-10-25</t>
        </is>
      </c>
      <c r="AD705" s="2" t="inlineStr">
        <is>
          <t>Source date is a global completion confirmation, not a record-level screening timestamp; exact researcher identity was not recorded.</t>
        </is>
      </c>
      <c r="AH705" t="inlineStr">
        <is>
          <t>RECOVERED_FROM_SAVED_USER_CONFIRMED_LOG; reviewer identity NR</t>
        </is>
      </c>
    </row>
    <row r="706">
      <c r="A706" s="2" t="inlineStr">
        <is>
          <t>05 — Other records</t>
        </is>
      </c>
      <c r="B706" s="2" t="inlineStr">
        <is>
          <t>SUP-PM-0545</t>
        </is>
      </c>
      <c r="C706" s="2" t="inlineStr">
        <is>
          <t>SUP-PM-0545</t>
        </is>
      </c>
      <c r="D706" s="2" t="inlineStr">
        <is>
          <t>Effectiveness of individualized training based on force-velocity profiling on physical function in older men.</t>
        </is>
      </c>
      <c r="E706" s="2" t="inlineStr">
        <is>
          <t>The study aimed to investigate the effectiveness of an individualized power  training program based on force-velocity (FV) profiling on physical function, muscle morphology, and neuromuscular adaptations in older men. Forty-nine healthy men (68 ± 5 years) completed a 10-week training period to enhance muscular power. They were randomized to either a generic power training group (GPT) or an individualized power training group (IPT). Unlike generic training, individualized training was based on low- or high-resistance exercises, from an initial force-velocity profile. Lower-limb FV profile was measured in a pneumatic leg-press, and physical function was assessed as timed up-and-go time (TUG), sit-to-stand power, grip strength, and stair-climbing time (loaded [20kg] and unloaded). Vastus lateralis morphology was measured with ultrasonography. Rate of force development (RFD) and rate of myoelectric activity (RMA) were measured during an isometric knee extension. The GPT group improved loaded stair-climbing time (6.3 ± 3.8 vs. 2.3% ± 7.3%, p = 0.04) more than IPT. Both groups improved stair-climbing time, sit to stand, and leg press power, grip strength, muscle thickness, pennation angle, fascicle length, and RMA from baseline (p &lt; 0.05). Only GPT increased loaded stair-climbing time and RFD (p &lt; 0.05). An individualized power training program based on FV profiling did not improve physical function to a greater degree than generic power training. A generic power training approach combining both heavy and low loads might be advantageous through eliciting both force- and velocity-related neuromuscular adaptions with a concomitant increase in muscular power and physical function in older men.</t>
        </is>
      </c>
      <c r="F706" s="2" t="inlineStr">
        <is>
          <t>10.1111/sms.14157</t>
        </is>
      </c>
      <c r="G706" s="2" t="inlineStr">
        <is>
          <t>PubMed</t>
        </is>
      </c>
      <c r="H706" s="2" t="inlineStr">
        <is>
          <t>排除</t>
        </is>
      </c>
      <c r="I706" s="2" t="inlineStr">
        <is>
          <t>Historical label: exclude</t>
        </is>
      </c>
      <c r="J706" s="2" t="inlineStr">
        <is>
          <t>AI assessment: exclude recommendation</t>
        </is>
      </c>
      <c r="K706" s="2" t="inlineStr">
        <is>
          <t>EXCLUDE_TITLE_ABSTRACT_RECOMMENDATION</t>
        </is>
      </c>
      <c r="L706" s="2" t="inlineStr">
        <is>
          <t>E05：摘要给出常规运动/生活方式训练或康复比较，干预为研究者制定的训练，未实施LLM生成/实质修改运动处方。</t>
        </is>
      </c>
      <c r="M706" s="2" t="inlineStr">
        <is>
          <t>The record appears to concern a conventional exercise intervention without an LLM-generated or materially modified prescription.</t>
        </is>
      </c>
      <c r="N706" s="2" t="inlineStr">
        <is>
          <t>The study aimed to investigate the effectiveness of an individualized power  training program based on force-velocity (FV) profiling on physical function, muscle morphology, and neuromuscular adaptations in older men.</t>
        </is>
      </c>
      <c r="O706" s="2" t="inlineStr">
        <is>
          <t>E05</t>
        </is>
      </c>
      <c r="P706" s="2" t="inlineStr">
        <is>
          <t>No final Study match</t>
        </is>
      </c>
      <c r="Q706" s="2" t="inlineStr">
        <is>
          <t>排除</t>
        </is>
      </c>
      <c r="R706" s="2" t="n"/>
      <c r="S706" s="2" t="n"/>
      <c r="T706" s="2" t="inlineStr">
        <is>
          <t>NR (not recorded)</t>
        </is>
      </c>
      <c r="U706" s="4" t="n"/>
      <c r="V706" s="2" t="inlineStr">
        <is>
          <t>RECOVERED_FROM_USER_CONFIRMED_SAVED_LOG</t>
        </is>
      </c>
      <c r="W706" s="2" t="inlineStr">
        <is>
          <t>排除</t>
        </is>
      </c>
      <c r="X706" s="2" t="inlineStr">
        <is>
          <t>EXCLUDE_AT_RECORDED_SCREENING_STAGE</t>
        </is>
      </c>
      <c r="Y706" s="2" t="inlineStr">
        <is>
          <t>历史筛选字段；用户于2026-10-25全局确认筛选已完成</t>
        </is>
      </c>
      <c r="Z706" s="2" t="inlineStr">
        <is>
          <t>NO</t>
        </is>
      </c>
      <c r="AA706" s="2" t="n"/>
      <c r="AB706" s="2" t="inlineStr">
        <is>
          <t>Recovered from the saved user-confirmed historical log. The source explicitly states that the row-level exclusion rationale was not preserved (NR); AI advice remains separate.</t>
        </is>
      </c>
      <c r="AC706" s="2" t="inlineStr">
        <is>
          <t>2026-10-25</t>
        </is>
      </c>
      <c r="AD706" s="2" t="inlineStr">
        <is>
          <t>Source date is a global completion confirmation, not a record-level screening timestamp; exact researcher identity was not recorded.</t>
        </is>
      </c>
      <c r="AH706" t="inlineStr">
        <is>
          <t>RECOVERED_FROM_SAVED_USER_CONFIRMED_LOG; reviewer identity NR</t>
        </is>
      </c>
    </row>
    <row r="707">
      <c r="A707" s="2" t="inlineStr">
        <is>
          <t>05 — Other records</t>
        </is>
      </c>
      <c r="B707" s="2" t="inlineStr">
        <is>
          <t>SUP-PM-0546</t>
        </is>
      </c>
      <c r="C707" s="2" t="inlineStr">
        <is>
          <t>SUP-PM-0546</t>
        </is>
      </c>
      <c r="D707" s="2" t="inlineStr">
        <is>
          <t>The Home Environment Interview and associations with energy balance behaviours and body weight in school-aged children - a feasibility, reliability, and validity study.</t>
        </is>
      </c>
      <c r="E707" s="2" t="inlineStr">
        <is>
          <t>BACKGROUND: The home environment is thought to influence children's weight  trajectories. However, few studies utilise composite measures of the home environment to examine associations with energy balance behaviours and weight. The present study aimed to adapt and update a comprehensive measure of the obesogenic home environment previously developed for pre-schoolers, and explore associations with school-aged children's energy balance behaviours and weight. METHODS: Families from the Gemini cohort (n = 149) completed the Home Environment Interview (HEI) via telephone when their children were 12 years old. The HEI comprises four composite scores: one for each domain (food, activity and media) of the environment, as well as a score for the overall obesogenic home environment. The primary caregiver also reported each child's height and weight (using standard scales and height charts), diet, physical activity and sedentary screen-based behaviours. A test-retest sample (n = 20) of caregivers completed the HEI a second time, 7-14 days after the initial interview, to establish test-retest reliability. RESULTS: Children (n = 298) living in 'higher-risk' home environments (a 1 unit increase in the HEI obesogenic risk score) were less likely to consume fruits (OR; 95% CI = 0.40; 0.26-0.61, p &lt; 0.001), and vegetables (0.30; 0.18-0.52, p &lt; 0.001), and more likely to consume energy-dense snack foods (1.71; 1.08-2.69, p = 0.022), convenience foods (2.58; 1.64-4.05, p &lt; 0.001), and fast foods (3.09; 1.90-5.04, p &lt; 0.001). Children living in more obesogenic home environments also engaged in more screen-time (β (SE) = 4.55 (0.78), p &lt; 0.001), spent more time playing video games (β (SE) = 1.56 (0.43), p &lt; 0.001), and were less physically active (OR; 95% CI = 0.57; 0.40-0.80, p &lt; 0.01). Additionally, there was a positive association between higher-risk overall home environment composite score and higher BMI-SDS (β (SE) = 0.23 (0.09), p &lt; 0.01). This finding was mirrored for the home media composite (β (SE) = 0.12 (0.03), p &lt; 0.001). The individual home food and activity composite scores were not associated with BMI-SDS. CONCLUSION: Findings reveal associations between the overall obesogenic home environment and dietary intake, activity levels and screen-based sedentary behaviours, as well as BMI in 12 year olds. These findings suggest that the home environment, and in particular the home media environment, may be an important target for obesity prevention strategies.</t>
        </is>
      </c>
      <c r="F707" s="2" t="inlineStr">
        <is>
          <t>10.1186/s12966-021-01235-3</t>
        </is>
      </c>
      <c r="G707" s="2" t="inlineStr">
        <is>
          <t>PubMed</t>
        </is>
      </c>
      <c r="H707" s="2" t="inlineStr">
        <is>
          <t>排除</t>
        </is>
      </c>
      <c r="I707" s="2" t="inlineStr">
        <is>
          <t>Historical label: exclude</t>
        </is>
      </c>
      <c r="J707" s="2" t="inlineStr">
        <is>
          <t>AI assessment: exclude recommendation</t>
        </is>
      </c>
      <c r="K707" s="2" t="inlineStr">
        <is>
          <t>EXCLUDE_TITLE_ABSTRACT_RECOMMENDATION</t>
        </is>
      </c>
      <c r="L707" s="2" t="inlineStr">
        <is>
          <t>E03：原题名/摘要为医学知识考试、认知/言语任务、动物/生化/体能观察、文献处理或非运动处方研究；与LLM实际生成运动处方不符。</t>
        </is>
      </c>
      <c r="M707" s="2" t="inlineStr">
        <is>
          <t>The study task appears outside the review scope or does not evaluate LLM-generated exercise prescriptions. Exercise-related terminology alone is insufficient.</t>
        </is>
      </c>
      <c r="N707" s="2" t="inlineStr">
        <is>
          <t>BACKGROUND: The home environment is thought to influence children's weight  trajectories. However, few studies utilise composite measures of the home environment to examine associations with energy balance behaviours and weight. The present study aimed to adapt and update a comprehensive measure of the obesogenic home environment previously developed for pre-schoolers, and explore associations with school-aged children's energy balance behaviours and weight. METHODS: Families from the Gemini cohort (n = 149) completed the Home Environment Interview (HEI) via telephone when their children were 12 years old. The HEI comprises four composite sco</t>
        </is>
      </c>
      <c r="O707" s="2" t="inlineStr">
        <is>
          <t>E03</t>
        </is>
      </c>
      <c r="P707" s="2" t="inlineStr">
        <is>
          <t>No final Study match</t>
        </is>
      </c>
      <c r="Q707" s="2" t="inlineStr">
        <is>
          <t>排除</t>
        </is>
      </c>
      <c r="R707" s="2" t="n"/>
      <c r="S707" s="2" t="n"/>
      <c r="T707" s="2" t="inlineStr">
        <is>
          <t>NR (not recorded)</t>
        </is>
      </c>
      <c r="U707" s="4" t="n"/>
      <c r="V707" s="2" t="inlineStr">
        <is>
          <t>RECOVERED_FROM_USER_CONFIRMED_SAVED_LOG</t>
        </is>
      </c>
      <c r="W707" s="2" t="inlineStr">
        <is>
          <t>排除</t>
        </is>
      </c>
      <c r="X707" s="2" t="inlineStr">
        <is>
          <t>EXCLUDE_AT_RECORDED_SCREENING_STAGE</t>
        </is>
      </c>
      <c r="Y707" s="2" t="inlineStr">
        <is>
          <t>历史筛选字段；用户于2026-10-25全局确认筛选已完成</t>
        </is>
      </c>
      <c r="Z707" s="2" t="inlineStr">
        <is>
          <t>NO</t>
        </is>
      </c>
      <c r="AA707" s="2" t="n"/>
      <c r="AB707" s="2" t="inlineStr">
        <is>
          <t>Recovered from the saved user-confirmed historical log. The source explicitly states that the row-level exclusion rationale was not preserved (NR); AI advice remains separate.</t>
        </is>
      </c>
      <c r="AC707" s="2" t="inlineStr">
        <is>
          <t>2026-10-25</t>
        </is>
      </c>
      <c r="AD707" s="2" t="inlineStr">
        <is>
          <t>Source date is a global completion confirmation, not a record-level screening timestamp; exact researcher identity was not recorded.</t>
        </is>
      </c>
      <c r="AH707" t="inlineStr">
        <is>
          <t>RECOVERED_FROM_SAVED_USER_CONFIRMED_LOG; reviewer identity NR</t>
        </is>
      </c>
    </row>
    <row r="708">
      <c r="A708" s="2" t="inlineStr">
        <is>
          <t>05 — Other records</t>
        </is>
      </c>
      <c r="B708" s="2" t="inlineStr">
        <is>
          <t>SUP-PM-0547</t>
        </is>
      </c>
      <c r="C708" s="2" t="inlineStr">
        <is>
          <t>SUP-PM-0547</t>
        </is>
      </c>
      <c r="D708" s="2" t="inlineStr">
        <is>
          <t>A Brake-Based Overground Gait Rehabilitation Device for Altering Propulsion Impulse Symmetry.</t>
        </is>
      </c>
      <c r="E708" s="2" t="inlineStr">
        <is>
          <t>This paper introduces a new device for gait rehabilitation, the gait propulsion  trainer (GPT). It consists of two main components (a stationary device and a wearable system) that work together to apply periodic stance-phase resistance as the user walks overground. The stationary device provides the resistance forces via a cable that tethers the user's pelvis to a magnetic-particle brake. The wearable system detects gait events via foot switches to control the timing of the resistance forces. A hardware verification test confirmed that the GPT functions as intended. We conducted a pilot study in which one healthy adult and one stroke survivor walked with the GPT with increasing resistance levels. As hypothesized, the periodic stance-phase resistance caused the healthy participant to walk asymmetrically, with greatly reduced propulsion impulse symmetry; as GPT resistance increased, the walking speed also decreased, and the propulsion impulse appeared to increase for both legs. In contrast, the stroke participant responded to GPT resistance by walking faster and more symmetrically in terms of both propulsion impulse and step length. Thus, this paper shows promising results of short-term training with the GPT, and more studies will follow to explore its long-term effects on hemiparetic gait.</t>
        </is>
      </c>
      <c r="F708" s="2" t="inlineStr">
        <is>
          <t>10.3390/s21196617</t>
        </is>
      </c>
      <c r="G708" s="2" t="inlineStr">
        <is>
          <t>PubMed</t>
        </is>
      </c>
      <c r="H708" s="2" t="inlineStr">
        <is>
          <t>排除</t>
        </is>
      </c>
      <c r="I708" s="2" t="inlineStr">
        <is>
          <t>Historical label: exclude</t>
        </is>
      </c>
      <c r="J708" s="2" t="inlineStr">
        <is>
          <t>AI assessment: exclude recommendation</t>
        </is>
      </c>
      <c r="K708" s="2" t="inlineStr">
        <is>
          <t>EXCLUDE_TITLE_ABSTRACT_RECOMMENDATION</t>
        </is>
      </c>
      <c r="L708" s="2" t="inlineStr">
        <is>
          <t>E01：摘要描述传统设备、共享控制或计算机认知训练；GPT/LLM/Co-pilot等为设备/项目名称而非大语言模型生成处方。</t>
        </is>
      </c>
      <c r="M708" s="2" t="inlineStr">
        <is>
          <t>Non-LLM study: the available title/abstract does not indicate LLM participation in generating an exercise prescription.</t>
        </is>
      </c>
      <c r="N708" s="2" t="inlineStr">
        <is>
          <t>This paper introduces a new device for gait rehabilitation, the gait propulsion  trainer (GPT). It consists of two main components (a stationary device and a wearable system) that work together to apply periodic stance-phase resistance as the user walks overground. The stationary device provides the resistance forces via a cable that tethers the user's pelvis to a magnetic-particle brake. The wearable system detects gait events via foot switches to control the timing of the resistance forces. A hardware verification test confirmed that the GPT functions as intended. We conducted a pilot study in which one healthy adult and one stroke survivor</t>
        </is>
      </c>
      <c r="O708" s="2" t="inlineStr">
        <is>
          <t>E01</t>
        </is>
      </c>
      <c r="P708" s="2" t="inlineStr">
        <is>
          <t>No final Study match</t>
        </is>
      </c>
      <c r="Q708" s="2" t="inlineStr">
        <is>
          <t>排除</t>
        </is>
      </c>
      <c r="R708" s="2" t="n"/>
      <c r="S708" s="2" t="n"/>
      <c r="T708" s="2" t="inlineStr">
        <is>
          <t>NR (not recorded)</t>
        </is>
      </c>
      <c r="U708" s="4" t="n"/>
      <c r="V708" s="2" t="inlineStr">
        <is>
          <t>RECOVERED_FROM_USER_CONFIRMED_SAVED_LOG</t>
        </is>
      </c>
      <c r="W708" s="2" t="inlineStr">
        <is>
          <t>排除</t>
        </is>
      </c>
      <c r="X708" s="2" t="inlineStr">
        <is>
          <t>EXCLUDE_AT_RECORDED_SCREENING_STAGE</t>
        </is>
      </c>
      <c r="Y708" s="2" t="inlineStr">
        <is>
          <t>历史筛选字段；用户于2026-10-25全局确认筛选已完成</t>
        </is>
      </c>
      <c r="Z708" s="2" t="inlineStr">
        <is>
          <t>NO</t>
        </is>
      </c>
      <c r="AA708" s="2" t="n"/>
      <c r="AB708" s="2" t="inlineStr">
        <is>
          <t>Recovered from the saved user-confirmed historical log. The source explicitly states that the row-level exclusion rationale was not preserved (NR); AI advice remains separate.</t>
        </is>
      </c>
      <c r="AC708" s="2" t="inlineStr">
        <is>
          <t>2026-10-25</t>
        </is>
      </c>
      <c r="AD708" s="2" t="inlineStr">
        <is>
          <t>Source date is a global completion confirmation, not a record-level screening timestamp; exact researcher identity was not recorded.</t>
        </is>
      </c>
      <c r="AH708" t="inlineStr">
        <is>
          <t>RECOVERED_FROM_SAVED_USER_CONFIRMED_LOG; reviewer identity NR</t>
        </is>
      </c>
    </row>
    <row r="709">
      <c r="A709" s="2" t="inlineStr">
        <is>
          <t>05 — Other records</t>
        </is>
      </c>
      <c r="B709" s="2" t="inlineStr">
        <is>
          <t>SUP-PM-0548</t>
        </is>
      </c>
      <c r="C709" s="2" t="inlineStr">
        <is>
          <t>SUP-PM-0548</t>
        </is>
      </c>
      <c r="D709" s="2" t="inlineStr">
        <is>
          <t>Technology Enhanced Health and Social Care for Vulnerable People During the COVID-19 Outbreak.</t>
        </is>
      </c>
      <c r="E709" s="2" t="inlineStr">
        <is>
          <t>The COVID-19 pandemic has spread rapidly worldwide with critical consequences in  health, as well as in social, economic, and particularly in psychological conditions of vulnerable people, especially older adults. Therefore, it is necessary the direct attention to their health care needs and related interventions. Information and Communication Technology (ICT) have direct impact on older adults' health and quality of life leading to decreased depression and loneliness, along with empowerment of independent life. Many studies involve cognitive training programs/software based on new technological systems that provide to vulnerable people access to gamified, attractive, cognitive exercises for overall functionality everywhere and at any time. Twenty-four participants (mean age 69.3 years) were assigned to this study. The cognitive training component of LLM Care was used as an interactive software to enhance participants' cognitive functions. The intervention lasted 12 weeks with the frequency of 2-4 times per week in sessions of at least 30 min. Participants used their personal devices (tablets/laptops) in their own residence, while technical and consulting guidance was provided by LLM Care certified trainers. They were informed about the purpose of the study, while consent forms along with psychological assessments were distributed every 2 weeks to periodically evaluate their psychosocial and mental health conditions. The assessments included the World Health Organization-Five Well-Being Index (WHO-5), the Short Anxiety Screening Test (SAST), the System Usability Scale (SUS) and the Impact Factor Event Scale (IES-R). According to the results, the participants with improved well-being tended to report decreased subjective distress caused by COVID-19, and their engagement with new technologies can potentially minimize the negative outcomes occurred by the current stressful situation, mitigating the effect of hyperarousal symptoms, while increasing their overall well-being. Well-being seems to remain relatively stable among older adults and decreases only when adversities occur, while the usability of the software was perceived as marginally acceptable by participants. The exploitation of the LLM Care contributes to the improvement of older adults' well-being and alleviates the negative experience caused by stressful situations like COVID-19.</t>
        </is>
      </c>
      <c r="F709" s="2" t="inlineStr">
        <is>
          <t>10.3389/fnhum.2021.721065</t>
        </is>
      </c>
      <c r="G709" s="2" t="inlineStr">
        <is>
          <t>PubMed</t>
        </is>
      </c>
      <c r="H709" s="2" t="inlineStr">
        <is>
          <t>排除</t>
        </is>
      </c>
      <c r="I709" s="2" t="inlineStr">
        <is>
          <t>Historical label: exclude</t>
        </is>
      </c>
      <c r="J709" s="2" t="inlineStr">
        <is>
          <t>AI assessment: exclude recommendation</t>
        </is>
      </c>
      <c r="K709" s="2" t="inlineStr">
        <is>
          <t>EXCLUDE_TITLE_ABSTRACT_RECOMMENDATION</t>
        </is>
      </c>
      <c r="L709" s="2" t="inlineStr">
        <is>
          <t>E01：摘要描述传统设备、共享控制或计算机认知训练；GPT/LLM/Co-pilot等为设备/项目名称而非大语言模型生成处方。</t>
        </is>
      </c>
      <c r="M709" s="2" t="inlineStr">
        <is>
          <t>Non-LLM study: the available title/abstract does not indicate LLM participation in generating an exercise prescription.</t>
        </is>
      </c>
      <c r="N709" s="2" t="inlineStr">
        <is>
          <t>The COVID-19 pandemic has spread rapidly worldwide with critical consequences in  health, as well as in social, economic, and particularly in psychological conditions of vulnerable people, especially older adults. Therefore, it is necessary the direct attention to their health care needs and related interventions. Information and Communication Technology (ICT) have direct impact on older adults' health and quality of life leading to decreased depression and loneliness, along with empowerment of independent life. Many studies involve cognitive training programs/software based on new technological systems that provide to vulnerable people acces</t>
        </is>
      </c>
      <c r="O709" s="2" t="inlineStr">
        <is>
          <t>E01</t>
        </is>
      </c>
      <c r="P709" s="2" t="inlineStr">
        <is>
          <t>No final Study match</t>
        </is>
      </c>
      <c r="Q709" s="2" t="inlineStr">
        <is>
          <t>排除</t>
        </is>
      </c>
      <c r="R709" s="2" t="n"/>
      <c r="S709" s="2" t="n"/>
      <c r="T709" s="2" t="inlineStr">
        <is>
          <t>NR (not recorded)</t>
        </is>
      </c>
      <c r="U709" s="4" t="n"/>
      <c r="V709" s="2" t="inlineStr">
        <is>
          <t>RECOVERED_FROM_USER_CONFIRMED_SAVED_LOG</t>
        </is>
      </c>
      <c r="W709" s="2" t="inlineStr">
        <is>
          <t>排除</t>
        </is>
      </c>
      <c r="X709" s="2" t="inlineStr">
        <is>
          <t>EXCLUDE_AT_RECORDED_SCREENING_STAGE</t>
        </is>
      </c>
      <c r="Y709" s="2" t="inlineStr">
        <is>
          <t>历史筛选字段；用户于2026-10-25全局确认筛选已完成</t>
        </is>
      </c>
      <c r="Z709" s="2" t="inlineStr">
        <is>
          <t>NO</t>
        </is>
      </c>
      <c r="AA709" s="2" t="n"/>
      <c r="AB709" s="2" t="inlineStr">
        <is>
          <t>Recovered from the saved user-confirmed historical log. The source explicitly states that the row-level exclusion rationale was not preserved (NR); AI advice remains separate.</t>
        </is>
      </c>
      <c r="AC709" s="2" t="inlineStr">
        <is>
          <t>2026-10-25</t>
        </is>
      </c>
      <c r="AD709" s="2" t="inlineStr">
        <is>
          <t>Source date is a global completion confirmation, not a record-level screening timestamp; exact researcher identity was not recorded.</t>
        </is>
      </c>
      <c r="AH709" t="inlineStr">
        <is>
          <t>RECOVERED_FROM_SAVED_USER_CONFIRMED_LOG; reviewer identity NR</t>
        </is>
      </c>
    </row>
    <row r="710">
      <c r="A710" s="2" t="inlineStr">
        <is>
          <t>05 — Other records</t>
        </is>
      </c>
      <c r="B710" s="2" t="inlineStr">
        <is>
          <t>SUP-PM-0549</t>
        </is>
      </c>
      <c r="C710" s="2" t="inlineStr">
        <is>
          <t>SUP-PM-0549</t>
        </is>
      </c>
      <c r="D710" s="2" t="inlineStr">
        <is>
          <t>Upper Limb Energy Demand During Unilateral Arm Crank Submaximal Exercise Testing in Individuals With Chronic Stroke.</t>
        </is>
      </c>
      <c r="E710" s="2" t="inlineStr">
        <is>
          <t>OBJECTIVE: To investigate upper limb (UL) energy demand during unilateral arm  crank submaximal exercise testing in individuals with stroke compared with healthy controls and the relationship between UL energy demand and UL activity in individuals with stroke. DESIGN: Cross-sectional, observational study. SETTING: Research laboratory. PARTICIPANTS: Individuals with chronic stroke (n=14) and controls (n=12), matched for age, sex, and body mass index (N=26). INTERVENTIONS: Not applicable. MAIN OUTCOME MEASURES: UL energy demand was measured as peak oxygen consumption (V̇o(2))/peak load during unilateral arm crank submaximal exercise testing. UL activity was measured using the Box and Block Test (BBT) and Grooved Pegboard Test (GPT). RESULTS: The energy demand of the paretic side compared with the nonparetic side of the stroke group was 0.43 mL/kg/min/W (95% confidence interval, 0.03-0.83, P=.005) greater than the dominant compared with the nondominant side of the control group. The median difference between sides in peak V̇o(2)/peak load was 52% for the group with stroke compared with 11% for the control group. Positive correlations between the median percentage difference between the paretic and the nonparetic side of peak V̇o(2)/peak load and BBT were 0.72 (P=.004) and of V̇o(2)/peak load and GPT was 0.77 (P=.002). CONCLUSIONS: The higher energy demand of the paretic UL during unilateral arm crank submaximal exercise testing than the nonparetic and both UL of the controls together with the strong relationship between energy demand and UL activity suggest that the energy demand of the paretic UL has the potential to affect real-life UL activity after stroke.</t>
        </is>
      </c>
      <c r="F710" s="2" t="inlineStr">
        <is>
          <t>10.1016/j.apmr.2021.03.013</t>
        </is>
      </c>
      <c r="G710" s="2" t="inlineStr">
        <is>
          <t>PubMed</t>
        </is>
      </c>
      <c r="H710" s="2" t="inlineStr">
        <is>
          <t>排除</t>
        </is>
      </c>
      <c r="I710" s="2" t="inlineStr">
        <is>
          <t>Historical label: exclude</t>
        </is>
      </c>
      <c r="J710" s="2" t="inlineStr">
        <is>
          <t>AI assessment: exclude recommendation</t>
        </is>
      </c>
      <c r="K710" s="2" t="inlineStr">
        <is>
          <t>EXCLUDE_TITLE_ABSTRACT_RECOMMENDATION</t>
        </is>
      </c>
      <c r="L710" s="2" t="inlineStr">
        <is>
          <t>E03：原题名/摘要为医学知识考试、认知/言语任务、动物/生化/体能观察、文献处理或非运动处方研究；与LLM实际生成运动处方不符。</t>
        </is>
      </c>
      <c r="M710" s="2" t="inlineStr">
        <is>
          <t>The study task appears outside the review scope or does not evaluate LLM-generated exercise prescriptions. Exercise-related terminology alone is insufficient.</t>
        </is>
      </c>
      <c r="N710" s="2" t="inlineStr">
        <is>
          <t>OBJECTIVE: To investigate upper limb (UL) energy demand during unilateral arm  crank submaximal exercise testing in individuals with stroke compared with healthy controls and the relationship between UL energy demand and UL activity in individuals with stroke. DESIGN: Cross-sectional, observational study. SETTING: Research laboratory. PARTICIPANTS: Individuals with chronic stroke (n=14) and controls (n=12), matched for age, sex, and body mass index (N=26). INTERVENTIONS: Not applicable. MAIN OUTCOME MEASURES: UL energy demand was measured as peak oxygen consumption (V̇o(2))/peak load during unilateral arm crank submaximal exercise testing. UL</t>
        </is>
      </c>
      <c r="O710" s="2" t="inlineStr">
        <is>
          <t>E03</t>
        </is>
      </c>
      <c r="P710" s="2" t="inlineStr">
        <is>
          <t>No final Study match</t>
        </is>
      </c>
      <c r="Q710" s="2" t="inlineStr">
        <is>
          <t>排除</t>
        </is>
      </c>
      <c r="R710" s="2" t="n"/>
      <c r="S710" s="2" t="n"/>
      <c r="T710" s="2" t="inlineStr">
        <is>
          <t>NR (not recorded)</t>
        </is>
      </c>
      <c r="U710" s="4" t="n"/>
      <c r="V710" s="2" t="inlineStr">
        <is>
          <t>RECOVERED_FROM_USER_CONFIRMED_SAVED_LOG</t>
        </is>
      </c>
      <c r="W710" s="2" t="inlineStr">
        <is>
          <t>排除</t>
        </is>
      </c>
      <c r="X710" s="2" t="inlineStr">
        <is>
          <t>EXCLUDE_AT_RECORDED_SCREENING_STAGE</t>
        </is>
      </c>
      <c r="Y710" s="2" t="inlineStr">
        <is>
          <t>历史筛选字段；用户于2026-10-25全局确认筛选已完成</t>
        </is>
      </c>
      <c r="Z710" s="2" t="inlineStr">
        <is>
          <t>NO</t>
        </is>
      </c>
      <c r="AA710" s="2" t="n"/>
      <c r="AB710" s="2" t="inlineStr">
        <is>
          <t>Recovered from the saved user-confirmed historical log. The source explicitly states that the row-level exclusion rationale was not preserved (NR); AI advice remains separate.</t>
        </is>
      </c>
      <c r="AC710" s="2" t="inlineStr">
        <is>
          <t>2026-10-25</t>
        </is>
      </c>
      <c r="AD710" s="2" t="inlineStr">
        <is>
          <t>Source date is a global completion confirmation, not a record-level screening timestamp; exact researcher identity was not recorded.</t>
        </is>
      </c>
      <c r="AH710" t="inlineStr">
        <is>
          <t>RECOVERED_FROM_SAVED_USER_CONFIRMED_LOG; reviewer identity NR</t>
        </is>
      </c>
    </row>
    <row r="711">
      <c r="A711" s="2" t="inlineStr">
        <is>
          <t>05 — Other records</t>
        </is>
      </c>
      <c r="B711" s="2" t="inlineStr">
        <is>
          <t>SUP-PM-0550</t>
        </is>
      </c>
      <c r="C711" s="2" t="inlineStr">
        <is>
          <t>SUP-PM-0550</t>
        </is>
      </c>
      <c r="D711" s="2" t="inlineStr">
        <is>
          <t>Low lean mass and cognitive performance: data from the National Health and Nutrition Examination Surveys.</t>
        </is>
      </c>
      <c r="E711" s="2" t="inlineStr">
        <is>
          <t>BACKGROUND: Low lean mass and cognitive impairment are both age-related diseases.  In addition, these conditions share many risk factors. However, the association between them has been controversial in recent years. OBJECTIVE: To investigate the association between low lean mass and cognitive performance in U.S. adults using NHANES data from 1999 to 2002. METHODS: A total of 2550 participants were identified in the National Health and Nutrition Examination Survey Database (1999-2002). The independent variable was low lean mass, and the dependent variable was cognitive performance. Men and women were classified as having low lean mass if appendicular lean mass (ALM) adjusted for BMI (ALM(BMI)) was &lt; 0.789 and &lt; 0.512, respectively. Cognitive performance was assessed using the Digit Symbol Substitution Test (DSST). Higher scores on the DSST indicated better cognitive performance. The covariates included sex, age, race, poverty income ratio, comorbidity index, educational level, physical activity and smoking status. RESULTS: For the primary outcome, our multivariate linear regression analysis indicated that participants without low lean mass were associated with better cognitive performance (β = 1.50; 95% CI [0.12-2.89]). Subgroup analysis results indicated that the association was similar in sex, age, race, poverty income ratio, comorbidity index, educational level, physical activity and smoking status. CONCLUSIONS: Participants without low lean mass were associated with better cognitive performance. We might be able to improve cognitive performance by treating low lean mass, thus providing an opportunity for intervention at a younger age.</t>
        </is>
      </c>
      <c r="F711" s="2" t="inlineStr">
        <is>
          <t>10.1007/s40520-021-01835-w</t>
        </is>
      </c>
      <c r="G711" s="2" t="inlineStr">
        <is>
          <t>PubMed</t>
        </is>
      </c>
      <c r="H711" s="2" t="inlineStr">
        <is>
          <t>排除</t>
        </is>
      </c>
      <c r="I711" s="2" t="inlineStr">
        <is>
          <t>Historical label: exclude</t>
        </is>
      </c>
      <c r="J711" s="2" t="inlineStr">
        <is>
          <t>AI assessment: exclude recommendation</t>
        </is>
      </c>
      <c r="K711" s="2" t="inlineStr">
        <is>
          <t>EXCLUDE_TITLE_ABSTRACT_RECOMMENDATION</t>
        </is>
      </c>
      <c r="L711" s="2" t="inlineStr">
        <is>
          <t>E03：原题名/摘要为医学知识考试、认知/言语任务、动物/生化/体能观察、文献处理或非运动处方研究；与LLM实际生成运动处方不符。</t>
        </is>
      </c>
      <c r="M711" s="2" t="inlineStr">
        <is>
          <t>The study task appears outside the review scope or does not evaluate LLM-generated exercise prescriptions. Exercise-related terminology alone is insufficient.</t>
        </is>
      </c>
      <c r="N711" s="2" t="inlineStr">
        <is>
          <t>BACKGROUND: Low lean mass and cognitive impairment are both age-related diseases.  In addition, these conditions share many risk factors. However, the association between them has been controversial in recent years. OBJECTIVE: To investigate the association between low lean mass and cognitive performance in U.S. adults using NHANES data from 1999 to 2002. METHODS: A total of 2550 participants were identified in the National Health and Nutrition Examination Survey Database (1999-2002). The independent variable was low lean mass, and the dependent variable was cognitive performance. Men and women were classified as having low lean mass if appen</t>
        </is>
      </c>
      <c r="O711" s="2" t="inlineStr">
        <is>
          <t>E03</t>
        </is>
      </c>
      <c r="P711" s="2" t="inlineStr">
        <is>
          <t>No final Study match</t>
        </is>
      </c>
      <c r="Q711" s="2" t="inlineStr">
        <is>
          <t>排除</t>
        </is>
      </c>
      <c r="R711" s="2" t="n"/>
      <c r="S711" s="2" t="n"/>
      <c r="T711" s="2" t="inlineStr">
        <is>
          <t>NR (not recorded)</t>
        </is>
      </c>
      <c r="U711" s="4" t="n"/>
      <c r="V711" s="2" t="inlineStr">
        <is>
          <t>RECOVERED_FROM_USER_CONFIRMED_SAVED_LOG</t>
        </is>
      </c>
      <c r="W711" s="2" t="inlineStr">
        <is>
          <t>排除</t>
        </is>
      </c>
      <c r="X711" s="2" t="inlineStr">
        <is>
          <t>EXCLUDE_AT_RECORDED_SCREENING_STAGE</t>
        </is>
      </c>
      <c r="Y711" s="2" t="inlineStr">
        <is>
          <t>历史筛选字段；用户于2026-10-25全局确认筛选已完成</t>
        </is>
      </c>
      <c r="Z711" s="2" t="inlineStr">
        <is>
          <t>NO</t>
        </is>
      </c>
      <c r="AA711" s="2" t="n"/>
      <c r="AB711" s="2" t="inlineStr">
        <is>
          <t>Recovered from the saved user-confirmed historical log. The source explicitly states that the row-level exclusion rationale was not preserved (NR); AI advice remains separate.</t>
        </is>
      </c>
      <c r="AC711" s="2" t="inlineStr">
        <is>
          <t>2026-10-25</t>
        </is>
      </c>
      <c r="AD711" s="2" t="inlineStr">
        <is>
          <t>Source date is a global completion confirmation, not a record-level screening timestamp; exact researcher identity was not recorded.</t>
        </is>
      </c>
      <c r="AH711" t="inlineStr">
        <is>
          <t>RECOVERED_FROM_SAVED_USER_CONFIRMED_LOG; reviewer identity NR</t>
        </is>
      </c>
    </row>
    <row r="712">
      <c r="A712" s="2" t="inlineStr">
        <is>
          <t>05 — Other records</t>
        </is>
      </c>
      <c r="B712" s="2" t="inlineStr">
        <is>
          <t>SUP-PM-0551</t>
        </is>
      </c>
      <c r="C712" s="2" t="inlineStr">
        <is>
          <t>SUP-PM-0551</t>
        </is>
      </c>
      <c r="D712" s="2" t="inlineStr">
        <is>
          <t>[Unilateral ptosis in children].</t>
        </is>
      </c>
      <c r="E712" s="2" t="inlineStr">
        <is>
          <t>Unilateral ptosis in children. Childhood ptosis is a common condition, mostly  congenital, and of varying severity. It is characterized by a lowering of the upper eyelid. Unilateral it can affect visual development producing amblyopia. Before a unilateral ptosis of the child, pseudoptosis must be eliminated as the etiology can be a tumour. The diagnosis of congenital ptosis is mainly performed in infants. Clinical examination is based on the evaluation of the eyelid height and the visual axis, eyelid crease, the levator muscle function, Charles Bell sign and the pupil size. Some more common etiologies such as Claude Bernard Horner syndrome or oculomotor cranial nerve palsy may be confirmed on pupillary examination. Visual rehabilitation therapy should be instituted and surgical management must be planned. The surgery is based on a resection of the levator muscle or a frontalis suspension.</t>
        </is>
      </c>
      <c r="F712" s="2" t="n"/>
      <c r="G712" s="2" t="inlineStr">
        <is>
          <t>PubMed</t>
        </is>
      </c>
      <c r="H712" s="2" t="inlineStr">
        <is>
          <t>排除</t>
        </is>
      </c>
      <c r="I712" s="2" t="inlineStr">
        <is>
          <t>Historical label: exclude</t>
        </is>
      </c>
      <c r="J712" s="2" t="inlineStr">
        <is>
          <t>AI assessment: exclude recommendation</t>
        </is>
      </c>
      <c r="K712" s="2" t="inlineStr">
        <is>
          <t>EXCLUDE_TITLE_ABSTRACT_RECOMMENDATION</t>
        </is>
      </c>
      <c r="L712" s="2" t="inlineStr">
        <is>
          <t>E03：原题名/摘要为医学知识考试、认知/言语任务、动物/生化/体能观察、文献处理或非运动处方研究；与LLM实际生成运动处方不符。</t>
        </is>
      </c>
      <c r="M712" s="2" t="inlineStr">
        <is>
          <t>The study task appears outside the review scope or does not evaluate LLM-generated exercise prescriptions. Exercise-related terminology alone is insufficient.</t>
        </is>
      </c>
      <c r="N712" s="2" t="inlineStr">
        <is>
          <t>Unilateral ptosis in children. Childhood ptosis is a common condition, mostly  congenital, and of varying severity. It is characterized by a lowering of the upper eyelid. Unilateral it can affect visual development producing amblyopia. Before a unilateral ptosis of the child, pseudoptosis must be eliminated as the etiology can be a tumour. The diagnosis of congenital ptosis is mainly performed in infants. Clinical examination is based on the evaluation of the eyelid height and the visual axis, eyelid crease, the levator muscle function, Charles Bell sign and the pupil size. Some more common etiologies such as Claude Bernard Horner syndrome or</t>
        </is>
      </c>
      <c r="O712" s="2" t="inlineStr">
        <is>
          <t>E03</t>
        </is>
      </c>
      <c r="P712" s="2" t="inlineStr">
        <is>
          <t>No final Study match</t>
        </is>
      </c>
      <c r="Q712" s="2" t="inlineStr">
        <is>
          <t>排除</t>
        </is>
      </c>
      <c r="R712" s="2" t="n"/>
      <c r="S712" s="2" t="n"/>
      <c r="T712" s="2" t="inlineStr">
        <is>
          <t>NR (not recorded)</t>
        </is>
      </c>
      <c r="U712" s="4" t="n"/>
      <c r="V712" s="2" t="inlineStr">
        <is>
          <t>RECOVERED_FROM_USER_CONFIRMED_SAVED_LOG</t>
        </is>
      </c>
      <c r="W712" s="2" t="inlineStr">
        <is>
          <t>排除</t>
        </is>
      </c>
      <c r="X712" s="2" t="inlineStr">
        <is>
          <t>EXCLUDE_AT_RECORDED_SCREENING_STAGE</t>
        </is>
      </c>
      <c r="Y712" s="2" t="inlineStr">
        <is>
          <t>历史筛选字段；用户于2026-10-25全局确认筛选已完成</t>
        </is>
      </c>
      <c r="Z712" s="2" t="inlineStr">
        <is>
          <t>NO</t>
        </is>
      </c>
      <c r="AA712" s="2" t="n"/>
      <c r="AB712" s="2" t="inlineStr">
        <is>
          <t>Recovered from the saved user-confirmed historical log. The source explicitly states that the row-level exclusion rationale was not preserved (NR); AI advice remains separate.</t>
        </is>
      </c>
      <c r="AC712" s="2" t="inlineStr">
        <is>
          <t>2026-10-25</t>
        </is>
      </c>
      <c r="AD712" s="2" t="inlineStr">
        <is>
          <t>Source date is a global completion confirmation, not a record-level screening timestamp; exact researcher identity was not recorded.</t>
        </is>
      </c>
      <c r="AH712" t="inlineStr">
        <is>
          <t>RECOVERED_FROM_SAVED_USER_CONFIRMED_LOG; reviewer identity NR</t>
        </is>
      </c>
    </row>
    <row r="713">
      <c r="A713" s="2" t="inlineStr">
        <is>
          <t>05 — Other records</t>
        </is>
      </c>
      <c r="B713" s="2" t="inlineStr">
        <is>
          <t>SUP-PM-0552</t>
        </is>
      </c>
      <c r="C713" s="2" t="inlineStr">
        <is>
          <t>SUP-PM-0552</t>
        </is>
      </c>
      <c r="D713" s="2" t="inlineStr">
        <is>
          <t>Revisiting Poststroke Upper Limb Stratification: Resilience in a Larger Cohort.</t>
        </is>
      </c>
      <c r="E713" s="2" t="inlineStr">
        <is>
          <t>BACKGROUND: Upper limb (UL) impairment in stroke survivors is both multifactorial  and heterogeneous. Stratification of motor function helps identify the most sensitive and appropriate assessments, which in turn aids the design of effective and individualized rehabilitation strategies. We previously developed a stratification method combining the Grooved Pegboard Test (GPT) and Box and Block Test (BBT) to stratify poststroke UL motor function. OBJECTIVE: To investigate the resilience of the stratification method in a larger cohort and establish its appropriateness for clinical practice by investigating limitations of the GPT completion time. METHODS: Post hoc analysis of motor function for 96 community-dwelling participants with stroke (n = 68 male, 28 female, age 60.8 ± 14 years, 24.4 ± 36.6 months poststroke) was performed using the Wolf Motor Function Test (WMFT), Fugl-Meyer Assessment (F-M), BBT, and GPT. Hypothesis-free and hypothesis-based hierarchical cluster analyses were conducted to determine the resilience of the stratification method. RESULTS: The hypothesis-based analysis identified the same functional groupings as the hypothesis-free analysis: low (n = 32), moderate (n = 26), and high motor function (n = 38), with 3 exceptions. Thirty-three of the 38 participants with fine manual dexterity completed the GPT in ≤5 minutes. The remaining 5 participants took 6 to 25 minutes to place all 25 pegs but used alternative movement strategies to complete the test. The GPT time restriction changed the functional profile of the moderate and high motor function groups leading to more misclassifications. CONCLUSION: The stratification method unambiguously classifies participants by UL motor function. While the inclusion of a 5-minute cutoff time for the GPT is preferred for clinical practice, it is not recommended for stratification purposes.</t>
        </is>
      </c>
      <c r="F713" s="2" t="inlineStr">
        <is>
          <t>10.1177/1545968321992048</t>
        </is>
      </c>
      <c r="G713" s="2" t="inlineStr">
        <is>
          <t>PubMed</t>
        </is>
      </c>
      <c r="H713" s="2" t="inlineStr">
        <is>
          <t>排除</t>
        </is>
      </c>
      <c r="I713" s="2" t="inlineStr">
        <is>
          <t>Historical label: exclude</t>
        </is>
      </c>
      <c r="J713" s="2" t="inlineStr">
        <is>
          <t>AI assessment: exclude recommendation</t>
        </is>
      </c>
      <c r="K713" s="2" t="inlineStr">
        <is>
          <t>EXCLUDE_TITLE_ABSTRACT_RECOMMENDATION</t>
        </is>
      </c>
      <c r="L713" s="2" t="inlineStr">
        <is>
          <t>E03：原题名/摘要为医学知识考试、认知/言语任务、动物/生化/体能观察、文献处理或非运动处方研究；与LLM实际生成运动处方不符。</t>
        </is>
      </c>
      <c r="M713" s="2" t="inlineStr">
        <is>
          <t>The study task appears outside the review scope or does not evaluate LLM-generated exercise prescriptions. Exercise-related terminology alone is insufficient.</t>
        </is>
      </c>
      <c r="N713" s="2" t="inlineStr">
        <is>
          <t xml:space="preserve">BACKGROUND: Upper limb (UL) impairment in stroke survivors is both multifactorial  and heterogeneous. Stratification of motor function helps identify the most sensitive and appropriate assessments, which in turn aids the design of effective and individualized rehabilitation strategies. We previously developed a stratification method combining the Grooved Pegboard Test (GPT) and Box and Block Test (BBT) to stratify poststroke UL motor function. OBJECTIVE: To investigate the resilience of the stratification method in a larger cohort and establish its appropriateness for clinical practice by investigating limitations of the GPT completion time. </t>
        </is>
      </c>
      <c r="O713" s="2" t="inlineStr">
        <is>
          <t>E03</t>
        </is>
      </c>
      <c r="P713" s="2" t="inlineStr">
        <is>
          <t>No final Study match</t>
        </is>
      </c>
      <c r="Q713" s="2" t="inlineStr">
        <is>
          <t>排除</t>
        </is>
      </c>
      <c r="R713" s="2" t="n"/>
      <c r="S713" s="2" t="n"/>
      <c r="T713" s="2" t="inlineStr">
        <is>
          <t>NR (not recorded)</t>
        </is>
      </c>
      <c r="U713" s="4" t="n"/>
      <c r="V713" s="2" t="inlineStr">
        <is>
          <t>RECOVERED_FROM_USER_CONFIRMED_SAVED_LOG</t>
        </is>
      </c>
      <c r="W713" s="2" t="inlineStr">
        <is>
          <t>排除</t>
        </is>
      </c>
      <c r="X713" s="2" t="inlineStr">
        <is>
          <t>EXCLUDE_AT_RECORDED_SCREENING_STAGE</t>
        </is>
      </c>
      <c r="Y713" s="2" t="inlineStr">
        <is>
          <t>历史筛选字段；用户于2026-10-25全局确认筛选已完成</t>
        </is>
      </c>
      <c r="Z713" s="2" t="inlineStr">
        <is>
          <t>NO</t>
        </is>
      </c>
      <c r="AA713" s="2" t="n"/>
      <c r="AB713" s="2" t="inlineStr">
        <is>
          <t>Recovered from the saved user-confirmed historical log. The source explicitly states that the row-level exclusion rationale was not preserved (NR); AI advice remains separate.</t>
        </is>
      </c>
      <c r="AC713" s="2" t="inlineStr">
        <is>
          <t>2026-10-25</t>
        </is>
      </c>
      <c r="AD713" s="2" t="inlineStr">
        <is>
          <t>Source date is a global completion confirmation, not a record-level screening timestamp; exact researcher identity was not recorded.</t>
        </is>
      </c>
      <c r="AH713" t="inlineStr">
        <is>
          <t>RECOVERED_FROM_SAVED_USER_CONFIRMED_LOG; reviewer identity NR</t>
        </is>
      </c>
    </row>
    <row r="714">
      <c r="A714" s="2" t="inlineStr">
        <is>
          <t>05 — Other records</t>
        </is>
      </c>
      <c r="B714" s="2" t="inlineStr">
        <is>
          <t>SUP-PM-0553</t>
        </is>
      </c>
      <c r="C714" s="2" t="inlineStr">
        <is>
          <t>SUP-PM-0553</t>
        </is>
      </c>
      <c r="D714" s="2" t="inlineStr">
        <is>
          <t>Intractable airsickness associated with COVID-19: A case report.</t>
        </is>
      </c>
      <c r="E714" s="2" t="inlineStr">
        <is>
          <t>A 29-yr-old male Melicopter co-pilot with high flight hours in air transport  missions of the patients with COVID-19 tested positive for his RT-PCR due to clinical suspicion. With the diagnosis of SARS-CoV-2, he was treated based on the national protocol and stayed in the home quarantine for two weeks. Having been released for flying, he faced nausea, vomiting, facial cold sweat and pallor, dizziness, and imbalance that eventually caused flying avoidance during the three first flights. He has never had a similar problem or any predisposing factors during his pilot's training and afterwards. All the probable reasons ruled out after a complete assessment. Following the diagnosis of moderate airsickness, he was abstained from flying and treated with different prevention and rehabilitation techniques. None of them had enough clinical efficacies, applying the United States Air Force Preventive Airsickness Protocol as the last choice. Despite the three separate consecutive therapeutic courses, no significant clinical improvement was observed, and could not return to fly, yet. That is the first reported case of intractable airsickness in a flight crew that may be associated with SARS-CoV-2 infection.</t>
        </is>
      </c>
      <c r="F714" s="2" t="inlineStr">
        <is>
          <t>10.1016/j.vacun.2020.11.001</t>
        </is>
      </c>
      <c r="G714" s="2" t="inlineStr">
        <is>
          <t>PubMed</t>
        </is>
      </c>
      <c r="H714" s="2" t="inlineStr">
        <is>
          <t>排除</t>
        </is>
      </c>
      <c r="I714" s="2" t="inlineStr">
        <is>
          <t>Historical label: exclude</t>
        </is>
      </c>
      <c r="J714" s="2" t="inlineStr">
        <is>
          <t>AI assessment: exclude recommendation</t>
        </is>
      </c>
      <c r="K714" s="2" t="inlineStr">
        <is>
          <t>EXCLUDE_TITLE_ABSTRACT_RECOMMENDATION</t>
        </is>
      </c>
      <c r="L714" s="2" t="inlineStr">
        <is>
          <t>E03：原题名/摘要为医学知识考试、认知/言语任务、动物/生化/体能观察、文献处理或非运动处方研究；与LLM实际生成运动处方不符。</t>
        </is>
      </c>
      <c r="M714" s="2" t="inlineStr">
        <is>
          <t>The study task appears outside the review scope or does not evaluate LLM-generated exercise prescriptions. Exercise-related terminology alone is insufficient.</t>
        </is>
      </c>
      <c r="N714" s="2" t="inlineStr">
        <is>
          <t xml:space="preserve">A 29-yr-old male Melicopter co-pilot with high flight hours in air transport  missions of the patients with COVID-19 tested positive for his RT-PCR due to clinical suspicion. With the diagnosis of SARS-CoV-2, he was treated based on the national protocol and stayed in the home quarantine for two weeks. Having been released for flying, he faced nausea, vomiting, facial cold sweat and pallor, dizziness, and imbalance that eventually caused flying avoidance during the three first flights. He has never had a similar problem or any predisposing factors during his pilot's training and afterwards. All the probable reasons ruled out after a complete </t>
        </is>
      </c>
      <c r="O714" s="2" t="inlineStr">
        <is>
          <t>E03</t>
        </is>
      </c>
      <c r="P714" s="2" t="inlineStr">
        <is>
          <t>No final Study match</t>
        </is>
      </c>
      <c r="Q714" s="2" t="inlineStr">
        <is>
          <t>排除</t>
        </is>
      </c>
      <c r="R714" s="2" t="n"/>
      <c r="S714" s="2" t="n"/>
      <c r="T714" s="2" t="inlineStr">
        <is>
          <t>NR (not recorded)</t>
        </is>
      </c>
      <c r="U714" s="4" t="n"/>
      <c r="V714" s="2" t="inlineStr">
        <is>
          <t>RECOVERED_FROM_USER_CONFIRMED_SAVED_LOG</t>
        </is>
      </c>
      <c r="W714" s="2" t="inlineStr">
        <is>
          <t>排除</t>
        </is>
      </c>
      <c r="X714" s="2" t="inlineStr">
        <is>
          <t>EXCLUDE_AT_RECORDED_SCREENING_STAGE</t>
        </is>
      </c>
      <c r="Y714" s="2" t="inlineStr">
        <is>
          <t>历史筛选字段；用户于2026-10-25全局确认筛选已完成</t>
        </is>
      </c>
      <c r="Z714" s="2" t="inlineStr">
        <is>
          <t>NO</t>
        </is>
      </c>
      <c r="AA714" s="2" t="n"/>
      <c r="AB714" s="2" t="inlineStr">
        <is>
          <t>Recovered from the saved user-confirmed historical log. The source explicitly states that the row-level exclusion rationale was not preserved (NR); AI advice remains separate.</t>
        </is>
      </c>
      <c r="AC714" s="2" t="inlineStr">
        <is>
          <t>2026-10-25</t>
        </is>
      </c>
      <c r="AD714" s="2" t="inlineStr">
        <is>
          <t>Source date is a global completion confirmation, not a record-level screening timestamp; exact researcher identity was not recorded.</t>
        </is>
      </c>
      <c r="AH714" t="inlineStr">
        <is>
          <t>RECOVERED_FROM_SAVED_USER_CONFIRMED_LOG; reviewer identity NR</t>
        </is>
      </c>
    </row>
    <row r="715">
      <c r="A715" s="2" t="inlineStr">
        <is>
          <t>05 — Other records</t>
        </is>
      </c>
      <c r="B715" s="2" t="inlineStr">
        <is>
          <t>SUP-PM-0554</t>
        </is>
      </c>
      <c r="C715" s="2" t="inlineStr">
        <is>
          <t>SUP-PM-0554</t>
        </is>
      </c>
      <c r="D715" s="2" t="inlineStr">
        <is>
          <t>Evaluation of the feasibility of an error-minimized approach to powered wheelchair skills training using shared control.</t>
        </is>
      </c>
      <c r="E715" s="2" t="inlineStr">
        <is>
          <t>BACKGROUND: Powered wheelchairs promote participation for people with mobility  limitations. For older adults with cognitive impairment, existing training methods may not address learning needs, leading to difficulty with powered wheelchair skills. Error-minimized training, facilitated by shared control technology, may provide learning opportunities more suited to this population. OBJECTIVE: The objective of this study was to evaluate the feasibility of an error-minimized approach to powered wheelchair skills training using shared control in residential care. Feasibility indicators were hypothesized a priori to be feasible for use in a definitive RCT. METHODS: A 2 × 2 factorial RCT compared an error-minimized powered wheelchair skills training program (Co-pilot) to a control intervention at two doses (6 sessions vs. 12 sessions). Data were collected on the feasibility of study processes (e.g., recruitment), resources (e.g., participant time), management (e.g., technology reliability), and training outcomes (e.g., adverse events, clinical outcomes). RESULTS: Twenty-five older adults with cognitive impairment participated in the study. Technical issues were encountered in 14.5% of training sessions. Participants receiving 6 sessions of training adhered better to the treatment than those receiving 12 sessions. All participants learned the skills required for PWC use with minor errors, regardless of the training method or dose. Co-pilot participants and trainers reported feelings of safety and training benefits with the use of shared control technology. CONCLUSIONS: Individuals with mild to moderate cognitive impairment are able to learn the skills required to drive a powered wheelchair in as few as six training sessions. Further evaluation of the Co-pilot training program is required.IMPLICATIONS FOR REHABILITATIONShared control teleoperation technology may be used to augment learning in older adults with cognitive impairments.Evaluation of the feasibility of use of novel rehabilitation technologies is critical prior to engaging in large-scale clinical research.Individuals with cognitive impairment are able to learn the required skills for operation of a powered wheelchair.</t>
        </is>
      </c>
      <c r="F715" s="2" t="inlineStr">
        <is>
          <t>10.1080/17483107.2020.1849434</t>
        </is>
      </c>
      <c r="G715" s="2" t="inlineStr">
        <is>
          <t>PubMed</t>
        </is>
      </c>
      <c r="H715" s="2" t="inlineStr">
        <is>
          <t>排除</t>
        </is>
      </c>
      <c r="I715" s="2" t="inlineStr">
        <is>
          <t>Historical label: exclude</t>
        </is>
      </c>
      <c r="J715" s="2" t="inlineStr">
        <is>
          <t>AI assessment: exclude recommendation</t>
        </is>
      </c>
      <c r="K715" s="2" t="inlineStr">
        <is>
          <t>EXCLUDE_TITLE_ABSTRACT_RECOMMENDATION</t>
        </is>
      </c>
      <c r="L715" s="2" t="inlineStr">
        <is>
          <t>E01：摘要描述传统设备、共享控制或计算机认知训练；GPT/LLM/Co-pilot等为设备/项目名称而非大语言模型生成处方。</t>
        </is>
      </c>
      <c r="M715" s="2" t="inlineStr">
        <is>
          <t>Non-LLM study: the available title/abstract does not indicate LLM participation in generating an exercise prescription.</t>
        </is>
      </c>
      <c r="N715" s="2" t="inlineStr">
        <is>
          <t>BACKGROUND: Powered wheelchairs promote participation for people with mobility  limitations. For older adults with cognitive impairment, existing training methods may not address learning needs, leading to difficulty with powered wheelchair skills. Error-minimized training, facilitated by shared control technology, may provide learning opportunities more suited to this population. OBJECTIVE: The objective of this study was to evaluate the feasibility of an error-minimized approach to powered wheelchair skills training using shared control in residential care. Feasibility indicators were hypothesized a priori to be feasible for use in a defini</t>
        </is>
      </c>
      <c r="O715" s="2" t="inlineStr">
        <is>
          <t>E01</t>
        </is>
      </c>
      <c r="P715" s="2" t="inlineStr">
        <is>
          <t>No final Study match</t>
        </is>
      </c>
      <c r="Q715" s="2" t="inlineStr">
        <is>
          <t>排除</t>
        </is>
      </c>
      <c r="R715" s="2" t="n"/>
      <c r="S715" s="2" t="n"/>
      <c r="T715" s="2" t="inlineStr">
        <is>
          <t>NR (not recorded)</t>
        </is>
      </c>
      <c r="U715" s="4" t="n"/>
      <c r="V715" s="2" t="inlineStr">
        <is>
          <t>RECOVERED_FROM_USER_CONFIRMED_SAVED_LOG</t>
        </is>
      </c>
      <c r="W715" s="2" t="inlineStr">
        <is>
          <t>排除</t>
        </is>
      </c>
      <c r="X715" s="2" t="inlineStr">
        <is>
          <t>EXCLUDE_AT_RECORDED_SCREENING_STAGE</t>
        </is>
      </c>
      <c r="Y715" s="2" t="inlineStr">
        <is>
          <t>历史筛选字段；用户于2026-10-25全局确认筛选已完成</t>
        </is>
      </c>
      <c r="Z715" s="2" t="inlineStr">
        <is>
          <t>NO</t>
        </is>
      </c>
      <c r="AA715" s="2" t="n"/>
      <c r="AB715" s="2" t="inlineStr">
        <is>
          <t>Recovered from the saved user-confirmed historical log. The source explicitly states that the row-level exclusion rationale was not preserved (NR); AI advice remains separate.</t>
        </is>
      </c>
      <c r="AC715" s="2" t="inlineStr">
        <is>
          <t>2026-10-25</t>
        </is>
      </c>
      <c r="AD715" s="2" t="inlineStr">
        <is>
          <t>Source date is a global completion confirmation, not a record-level screening timestamp; exact researcher identity was not recorded.</t>
        </is>
      </c>
      <c r="AH715" t="inlineStr">
        <is>
          <t>RECOVERED_FROM_SAVED_USER_CONFIRMED_LOG; reviewer identity NR</t>
        </is>
      </c>
    </row>
    <row r="716">
      <c r="A716" s="2" t="inlineStr">
        <is>
          <t>05 — Other records</t>
        </is>
      </c>
      <c r="B716" s="2" t="inlineStr">
        <is>
          <t>SUP-PM-0555</t>
        </is>
      </c>
      <c r="C716" s="2" t="inlineStr">
        <is>
          <t>SUP-PM-0555</t>
        </is>
      </c>
      <c r="D716" s="2" t="inlineStr">
        <is>
          <t>Resistance Training Volume Enhances Muscle Hypertrophy, but Not Strength in Postmenopausal Women: A Randomized Controlled Trial.</t>
        </is>
      </c>
      <c r="E716" s="2" t="inlineStr">
        <is>
          <t>Nascimento de Oliveira Júnior, G, de Freitas Rodrigues de Sousa, J, Augusto da  Silva Carneiro, M, Martins, FM, Santagnello, SB, Campos Souza, MV, and Orsatti, FL. Resistance training volume enhances muscle hypertrophy, but not strength in postmenopausal women: a randomized controlled trial. J Strength Cond Res 36(5): 1216-1221, 2022-Among several possible resistance training (RT) variables to be manipulated, the training volume has been considered as a critical variable to maximize RT-induced hypertrophy. Many of the studies that compared one set of RT with 3 sets have failed to show a difference in muscle hypertrophy in older adults. However, it is not clear whether further increases in RT volume (i.e., 6 sets) would result in even greater RT-related hypertrophy than 3 sets in older adults. This study aimed to investigate whether higher-volume RT (HV-RT) maximizes gains in lean body mass and muscle strength (MS) when compared with lower-volume RT (LV-RT) in postmenopausal women (PW). Fifty-eight PW were randomized into 1 of the 3 groups: control group (CT, no exercise), HV-RT (6 sets per exercise), and LV-RT (3 sets per exercise). Volunteers took part in a supervised training program (leg press 45°, leg extension, leg curl and standing calf raises) and were assessed for leg lean mass (LLM; dual X-ray absorptiometry) and lower limb MS (leg press and leg extension; 1 repetition maximum [1RM]) before and after 12 weeks of RT. Both HV-RT and LV-RT groups increased (p &lt; 0.05) LLM and MS when compared with the CT group. Higher increases in LLM gains were observed for the HV-RT group when compared with the LV-RT group (6.1 and 2.3%, p &lt; 0.001). Both HV-RT and LV-RT groups similarly increased 1RM in the leg press and leg extension. Thus, there seems to be a dose-response relationship between RT volume and muscle hypertrophy, but not for MS gains in PW.</t>
        </is>
      </c>
      <c r="F716" s="2" t="inlineStr">
        <is>
          <t>10.1519/jsc.0000000000003601</t>
        </is>
      </c>
      <c r="G716" s="2" t="inlineStr">
        <is>
          <t>PubMed</t>
        </is>
      </c>
      <c r="H716" s="2" t="inlineStr">
        <is>
          <t>排除</t>
        </is>
      </c>
      <c r="I716" s="2" t="inlineStr">
        <is>
          <t>Historical label: exclude</t>
        </is>
      </c>
      <c r="J716" s="2" t="inlineStr">
        <is>
          <t>AI assessment: exclude recommendation</t>
        </is>
      </c>
      <c r="K716" s="2" t="inlineStr">
        <is>
          <t>EXCLUDE_TITLE_ABSTRACT_RECOMMENDATION</t>
        </is>
      </c>
      <c r="L716" s="2" t="inlineStr">
        <is>
          <t>E05：摘要给出常规运动/生活方式训练或康复比较，干预为研究者制定的训练，未实施LLM生成/实质修改运动处方。</t>
        </is>
      </c>
      <c r="M716" s="2" t="inlineStr">
        <is>
          <t>The record appears to concern a conventional exercise intervention without an LLM-generated or materially modified prescription.</t>
        </is>
      </c>
      <c r="N716" s="2" t="inlineStr">
        <is>
          <t>Resistance training volume enhances muscle hypertrophy, but not strength in postmenopausal women: a randomized controlled trial.</t>
        </is>
      </c>
      <c r="O716" s="2" t="inlineStr">
        <is>
          <t>E05</t>
        </is>
      </c>
      <c r="P716" s="2" t="inlineStr">
        <is>
          <t>No final Study match</t>
        </is>
      </c>
      <c r="Q716" s="2" t="inlineStr">
        <is>
          <t>排除</t>
        </is>
      </c>
      <c r="R716" s="2" t="n"/>
      <c r="S716" s="2" t="n"/>
      <c r="T716" s="2" t="inlineStr">
        <is>
          <t>NR (not recorded)</t>
        </is>
      </c>
      <c r="U716" s="4" t="n"/>
      <c r="V716" s="2" t="inlineStr">
        <is>
          <t>RECOVERED_FROM_USER_CONFIRMED_SAVED_LOG</t>
        </is>
      </c>
      <c r="W716" s="2" t="inlineStr">
        <is>
          <t>排除</t>
        </is>
      </c>
      <c r="X716" s="2" t="inlineStr">
        <is>
          <t>EXCLUDE_AT_RECORDED_SCREENING_STAGE</t>
        </is>
      </c>
      <c r="Y716" s="2" t="inlineStr">
        <is>
          <t>历史筛选字段；用户于2026-10-25全局确认筛选已完成</t>
        </is>
      </c>
      <c r="Z716" s="2" t="inlineStr">
        <is>
          <t>NO</t>
        </is>
      </c>
      <c r="AA716" s="2" t="n"/>
      <c r="AB716" s="2" t="inlineStr">
        <is>
          <t>Recovered from the saved user-confirmed historical log. The source explicitly states that the row-level exclusion rationale was not preserved (NR); AI advice remains separate.</t>
        </is>
      </c>
      <c r="AC716" s="2" t="inlineStr">
        <is>
          <t>2026-10-25</t>
        </is>
      </c>
      <c r="AD716" s="2" t="inlineStr">
        <is>
          <t>Source date is a global completion confirmation, not a record-level screening timestamp; exact researcher identity was not recorded.</t>
        </is>
      </c>
      <c r="AH716" t="inlineStr">
        <is>
          <t>RECOVERED_FROM_SAVED_USER_CONFIRMED_LOG; reviewer identity NR</t>
        </is>
      </c>
    </row>
    <row r="717">
      <c r="A717" s="2" t="inlineStr">
        <is>
          <t>05 — Other records</t>
        </is>
      </c>
      <c r="B717" s="2" t="inlineStr">
        <is>
          <t>SUP-PM-0556</t>
        </is>
      </c>
      <c r="C717" s="2" t="inlineStr">
        <is>
          <t>SUP-PM-0556</t>
        </is>
      </c>
      <c r="D717" s="2" t="inlineStr">
        <is>
          <t>Effect of postural training using a whole-body tilt apparatus in subacute stroke patients with lateropulsion: A single-blinded randomized controlled trial.</t>
        </is>
      </c>
      <c r="E717" s="2" t="inlineStr">
        <is>
          <t>BACKGROUND: Lateropulsion after stroke is defined as a postural bias toward the  paretic side and push away from the non-paretic side. New rehabilitation techniques and programs should be designed to attenuate lateropulsion and improve functions of balance and gait. OBJECTIVE: This study aimed to determine the effects of whole-body tilting postural training (WTPT) using a Spine Balance 3D on lateropulsion and postural control as compared with general postural training (GPT). Postural training was performed and involved a whole-body tilt apparatus that enables postural training in the tilted position, in multiple directions. METHODS: This was a pragmatic, single-blind, randomized controlled trial conducted between June 2018 and May 2019. We randomly allocated 30 patients with subacute stroke and lateropulsion based on the Scale of Contraversive Pushing (SCP score&gt;0) to experimental (n=15) and control (n=15) groups. The experimental group received WTPT with a whole-body tilt apparatus, and the control group GPT. WTPT was performed with the Spine Balance 3D and GPT with postural training commonly applied in the clinic. All participants received treatment for 30min/session, 2 times/day, 5 days/week for 3 weeks. The primary outcome measure was lateropulsion assessed with the Burke Lateropulsion Scale (BLS). Secondary outcome measures were postural control ability, activities of daily living, Postural Assessment Scale for Stroke (PASS) score, Berg Balance Scale (BBS) score, Korea-modified Barthel index (K-MBI), and Fugl-Meyer Motor Assessment-Lower Extremity (FMA-L) score. RESULTS: For the primary outcome, after training, BLS scores were decreased more for the experimental than control group (Δ=-5.8 vs. Δ=-4.2, P=0.002). For secondary outcomes, scores were improved more for the experimental than control group: PASS (Δ=13.8 vs. Δ=8.5, P&lt;0.001), BBS (Δ=20.1 vs. Δ=11.1, P=0.001), K-MBI (Δ=27.0 vs. Δ=20.1, P=0.005), and FMA-L (Δ=10.2 vs. Δ=6.3, P=0.002). CONCLUSIONS: WTPT is a potentially effective therapeutic intervention for lateropulsion recovery in patients with subacute stroke. It may be useful for improving postural control and activities of daily living.</t>
        </is>
      </c>
      <c r="F717" s="2" t="inlineStr">
        <is>
          <t>10.1016/j.rehab.2020.05.001</t>
        </is>
      </c>
      <c r="G717" s="2" t="inlineStr">
        <is>
          <t>PubMed</t>
        </is>
      </c>
      <c r="H717" s="2" t="inlineStr">
        <is>
          <t>排除</t>
        </is>
      </c>
      <c r="I717" s="2" t="inlineStr">
        <is>
          <t>Historical label: exclude</t>
        </is>
      </c>
      <c r="J717" s="2" t="inlineStr">
        <is>
          <t>AI assessment: exclude recommendation</t>
        </is>
      </c>
      <c r="K717" s="2" t="inlineStr">
        <is>
          <t>EXCLUDE_TITLE_ABSTRACT_RECOMMENDATION</t>
        </is>
      </c>
      <c r="L717" s="2" t="inlineStr">
        <is>
          <t>E05：摘要给出常规运动/生活方式训练或康复比较，干预为研究者制定的训练，未实施LLM生成/实质修改运动处方。</t>
        </is>
      </c>
      <c r="M717" s="2" t="inlineStr">
        <is>
          <t>The record appears to concern a conventional exercise intervention without an LLM-generated or materially modified prescription.</t>
        </is>
      </c>
      <c r="N717" s="2" t="inlineStr">
        <is>
          <t>OBJECTIVE: This study aimed to determine the effects of whole-body tilting postural training (WTPT) using a Spine Balance 3D on lateropulsion and postural control as compared with general postural training (GPT).</t>
        </is>
      </c>
      <c r="O717" s="2" t="inlineStr">
        <is>
          <t>E05</t>
        </is>
      </c>
      <c r="P717" s="2" t="inlineStr">
        <is>
          <t>No final Study match</t>
        </is>
      </c>
      <c r="Q717" s="2" t="inlineStr">
        <is>
          <t>排除</t>
        </is>
      </c>
      <c r="R717" s="2" t="n"/>
      <c r="S717" s="2" t="n"/>
      <c r="T717" s="2" t="inlineStr">
        <is>
          <t>NR (not recorded)</t>
        </is>
      </c>
      <c r="U717" s="4" t="n"/>
      <c r="V717" s="2" t="inlineStr">
        <is>
          <t>RECOVERED_FROM_USER_CONFIRMED_SAVED_LOG</t>
        </is>
      </c>
      <c r="W717" s="2" t="inlineStr">
        <is>
          <t>排除</t>
        </is>
      </c>
      <c r="X717" s="2" t="inlineStr">
        <is>
          <t>EXCLUDE_AT_RECORDED_SCREENING_STAGE</t>
        </is>
      </c>
      <c r="Y717" s="2" t="inlineStr">
        <is>
          <t>历史筛选字段；用户于2026-10-25全局确认筛选已完成</t>
        </is>
      </c>
      <c r="Z717" s="2" t="inlineStr">
        <is>
          <t>NO</t>
        </is>
      </c>
      <c r="AA717" s="2" t="n"/>
      <c r="AB717" s="2" t="inlineStr">
        <is>
          <t>Recovered from the saved user-confirmed historical log. The source explicitly states that the row-level exclusion rationale was not preserved (NR); AI advice remains separate.</t>
        </is>
      </c>
      <c r="AC717" s="2" t="inlineStr">
        <is>
          <t>2026-10-25</t>
        </is>
      </c>
      <c r="AD717" s="2" t="inlineStr">
        <is>
          <t>Source date is a global completion confirmation, not a record-level screening timestamp; exact researcher identity was not recorded.</t>
        </is>
      </c>
      <c r="AH717" t="inlineStr">
        <is>
          <t>RECOVERED_FROM_SAVED_USER_CONFIRMED_LOG; reviewer identity NR</t>
        </is>
      </c>
    </row>
    <row r="718">
      <c r="A718" s="2" t="inlineStr">
        <is>
          <t>05 — Other records</t>
        </is>
      </c>
      <c r="B718" s="2" t="inlineStr">
        <is>
          <t>SUP-PM-0557</t>
        </is>
      </c>
      <c r="C718" s="2" t="inlineStr">
        <is>
          <t>SUP-PM-0557</t>
        </is>
      </c>
      <c r="D718" s="2" t="inlineStr">
        <is>
          <t>Web-Based Intervention Effects on Mild Cognitive Impairment Based on Apolipoprotein E Genotype: Quasi-Experimental Study.</t>
        </is>
      </c>
      <c r="E718" s="2" t="inlineStr">
        <is>
          <t>BACKGROUND: Apolipoprotein E (APOE) ε4 allele is a major genetic risk factor for  Alzheimer disease and mild cognitive impairment (MCI). Computer-based training programs can improve cognitive performance in elderly populations. However, the effects of computer-based interventions on MCI APOE ε4 carriers have never been studied before. OBJECTIVE: The effects of different web-based interventions and the APOE isoform-specific differences in training outcomes are investigated. METHODS: Using a quasi-experimental study design, 202 participants with MCI aged 60 years and older took part in three different intervention programs (physical and cognitive [Long-Lasting Memories, or LLM], cognitive [Active Control, or AC], or physical intervention [Physical Training Control, or PTC]) via an innovative information and communication technologies exergaming platform. Participants in each interventional group were subdivided into APOE ε4 carriers and non-APOE ε4 carriers. All participants underwent an extensive neuropsychological evaluation before and after the training, blood tests, and brain imaging. RESULTS: All interventions resulted in multiple statistically significant cognitive benefits after the intervention. Verbal learning (California Verbal Learning Test: immediate recall test score-LLM: P=.04; AC: P&lt;.001), working memory (digit span forward and backward test scores-AC: P=.03; PTC: P=.02 and P=.006, respectively), and long-term memory (California Verbal Learning Test: delayed recall test score-LLM: P=.02; AC: P=.002; and PTC: P=.02) were improved. There was no statistically significant difference among the intervention effects. APOE ε4 presence moderates intervention effects as the LLM intervention improved only their task-switching processing speed (Trail Making Test, Part B: P=.03) and the PTC intervention improved only the working memory (digit span backward: P=.03). No significant performance alteration was noted for the APOE ε4+ cognitive AC training group. CONCLUSIONS: None of the applied interventions could be identified as the optimal one; it is suggested, however, that combined cognitive and physical training and physical training via exergaming may be more effective for the high-risk MCI ΑPOE ε4+ subgroup.</t>
        </is>
      </c>
      <c r="F718" s="2" t="inlineStr">
        <is>
          <t>10.2196/14617</t>
        </is>
      </c>
      <c r="G718" s="2" t="inlineStr">
        <is>
          <t>PubMed</t>
        </is>
      </c>
      <c r="H718" s="2" t="inlineStr">
        <is>
          <t>排除</t>
        </is>
      </c>
      <c r="I718" s="2" t="inlineStr">
        <is>
          <t>Historical label: exclude</t>
        </is>
      </c>
      <c r="J718" s="2" t="inlineStr">
        <is>
          <t>AI assessment: exclude recommendation</t>
        </is>
      </c>
      <c r="K718" s="2" t="inlineStr">
        <is>
          <t>EXCLUDE_TITLE_ABSTRACT_RECOMMENDATION</t>
        </is>
      </c>
      <c r="L718" s="2" t="inlineStr">
        <is>
          <t>E01：摘要描述传统设备、共享控制或计算机认知训练；GPT/LLM/Co-pilot等为设备/项目名称而非大语言模型生成处方。</t>
        </is>
      </c>
      <c r="M718" s="2" t="inlineStr">
        <is>
          <t>Non-LLM study: the available title/abstract does not indicate LLM participation in generating an exercise prescription.</t>
        </is>
      </c>
      <c r="N718" s="2" t="inlineStr">
        <is>
          <t>BACKGROUND: Apolipoprotein E (APOE) ε4 allele is a major genetic risk factor for  Alzheimer disease and mild cognitive impairment (MCI). Computer-based training programs can improve cognitive performance in elderly populations. However, the effects of computer-based interventions on MCI APOE ε4 carriers have never been studied before. OBJECTIVE: The effects of different web-based interventions and the APOE isoform-specific differences in training outcomes are investigated. METHODS: Using a quasi-experimental study design, 202 participants with MCI aged 60 years and older took part in three different intervention programs (physical and cogniti</t>
        </is>
      </c>
      <c r="O718" s="2" t="inlineStr">
        <is>
          <t>E01</t>
        </is>
      </c>
      <c r="P718" s="2" t="inlineStr">
        <is>
          <t>No final Study match</t>
        </is>
      </c>
      <c r="Q718" s="2" t="inlineStr">
        <is>
          <t>排除</t>
        </is>
      </c>
      <c r="R718" s="2" t="n"/>
      <c r="S718" s="2" t="n"/>
      <c r="T718" s="2" t="inlineStr">
        <is>
          <t>NR (not recorded)</t>
        </is>
      </c>
      <c r="U718" s="4" t="n"/>
      <c r="V718" s="2" t="inlineStr">
        <is>
          <t>RECOVERED_FROM_USER_CONFIRMED_SAVED_LOG</t>
        </is>
      </c>
      <c r="W718" s="2" t="inlineStr">
        <is>
          <t>排除</t>
        </is>
      </c>
      <c r="X718" s="2" t="inlineStr">
        <is>
          <t>EXCLUDE_AT_RECORDED_SCREENING_STAGE</t>
        </is>
      </c>
      <c r="Y718" s="2" t="inlineStr">
        <is>
          <t>历史筛选字段；用户于2026-10-25全局确认筛选已完成</t>
        </is>
      </c>
      <c r="Z718" s="2" t="inlineStr">
        <is>
          <t>NO</t>
        </is>
      </c>
      <c r="AA718" s="2" t="n"/>
      <c r="AB718" s="2" t="inlineStr">
        <is>
          <t>Recovered from the saved user-confirmed historical log. The source explicitly states that the row-level exclusion rationale was not preserved (NR); AI advice remains separate.</t>
        </is>
      </c>
      <c r="AC718" s="2" t="inlineStr">
        <is>
          <t>2026-10-25</t>
        </is>
      </c>
      <c r="AD718" s="2" t="inlineStr">
        <is>
          <t>Source date is a global completion confirmation, not a record-level screening timestamp; exact researcher identity was not recorded.</t>
        </is>
      </c>
      <c r="AH718" t="inlineStr">
        <is>
          <t>RECOVERED_FROM_SAVED_USER_CONFIRMED_LOG; reviewer identity NR</t>
        </is>
      </c>
    </row>
    <row r="719">
      <c r="A719" s="2" t="inlineStr">
        <is>
          <t>05 — Other records</t>
        </is>
      </c>
      <c r="B719" s="2" t="inlineStr">
        <is>
          <t>SUP-PM-0558</t>
        </is>
      </c>
      <c r="C719" s="2" t="inlineStr">
        <is>
          <t>SUP-PM-0558</t>
        </is>
      </c>
      <c r="D719" s="2" t="inlineStr">
        <is>
          <t>HEMATOLOGY AND SERUM BIOCHEMISTRY OF HARBOR SEAL (PHOCA VITULINA) PUPS AFTER REHABILITATION IN THE NETHERLANDS.</t>
        </is>
      </c>
      <c r="E719" s="2" t="inlineStr">
        <is>
          <t>Hematology and serum biochemistry profiles are used to evaluate the health status  of animals ongoing rehabilitation. The aim of this project was to develop blood and biochemistry ranges for harbor seal pups (Phoca vitulina) after rehabilitation; thus, 22 different blood parameters in 60 animals were tested before release. The second goal was to test for differences due to sex, stranding location, body condition at admission, and presence or absence of umbilical cord. The alanine aminotransferase, ALT (or glutamate pyruvate transaminase, GPT), (ALT-GPT) differed significantly (P bq = 0.00851) between sexes. Lower leukocyte counts and higher liver enzyme values were the most remarkable findings when comparing the results of this study to other published data. This is the first study to report blood reference ranges for harbor seal pups in the Dutch Wadden Sea after rehabilitation.</t>
        </is>
      </c>
      <c r="F719" s="2" t="inlineStr">
        <is>
          <t>10.1638/2018-0098</t>
        </is>
      </c>
      <c r="G719" s="2" t="inlineStr">
        <is>
          <t>PubMed</t>
        </is>
      </c>
      <c r="H719" s="2" t="inlineStr">
        <is>
          <t>排除</t>
        </is>
      </c>
      <c r="I719" s="2" t="inlineStr">
        <is>
          <t>Historical label: exclude</t>
        </is>
      </c>
      <c r="J719" s="2" t="inlineStr">
        <is>
          <t>AI assessment: exclude recommendation</t>
        </is>
      </c>
      <c r="K719" s="2" t="inlineStr">
        <is>
          <t>EXCLUDE_TITLE_ABSTRACT_RECOMMENDATION</t>
        </is>
      </c>
      <c r="L719" s="2" t="inlineStr">
        <is>
          <t>E03：原题名/摘要为医学知识考试、认知/言语任务、动物/生化/体能观察、文献处理或非运动处方研究；与LLM实际生成运动处方不符。</t>
        </is>
      </c>
      <c r="M719" s="2" t="inlineStr">
        <is>
          <t>The study task appears outside the review scope or does not evaluate LLM-generated exercise prescriptions. Exercise-related terminology alone is insufficient.</t>
        </is>
      </c>
      <c r="N719" s="2" t="inlineStr">
        <is>
          <t>Hematology and serum biochemistry profiles are used to evaluate the health status  of animals ongoing rehabilitation. The aim of this project was to develop blood and biochemistry ranges for harbor seal pups (Phoca vitulina) after rehabilitation; thus, 22 different blood parameters in 60 animals were tested before release. The second goal was to test for differences due to sex, stranding location, body condition at admission, and presence or absence of umbilical cord. The alanine aminotransferase, ALT (or glutamate pyruvate transaminase, GPT), (ALT-GPT) differed significantly (P bq = 0.00851) between sexes. Lower leukocyte counts and higher l</t>
        </is>
      </c>
      <c r="O719" s="2" t="inlineStr">
        <is>
          <t>E03</t>
        </is>
      </c>
      <c r="P719" s="2" t="inlineStr">
        <is>
          <t>No final Study match</t>
        </is>
      </c>
      <c r="Q719" s="2" t="inlineStr">
        <is>
          <t>排除</t>
        </is>
      </c>
      <c r="R719" s="2" t="n"/>
      <c r="S719" s="2" t="n"/>
      <c r="T719" s="2" t="inlineStr">
        <is>
          <t>NR (not recorded)</t>
        </is>
      </c>
      <c r="U719" s="4" t="n"/>
      <c r="V719" s="2" t="inlineStr">
        <is>
          <t>RECOVERED_FROM_USER_CONFIRMED_SAVED_LOG</t>
        </is>
      </c>
      <c r="W719" s="2" t="inlineStr">
        <is>
          <t>排除</t>
        </is>
      </c>
      <c r="X719" s="2" t="inlineStr">
        <is>
          <t>EXCLUDE_AT_RECORDED_SCREENING_STAGE</t>
        </is>
      </c>
      <c r="Y719" s="2" t="inlineStr">
        <is>
          <t>历史筛选字段；用户于2026-10-25全局确认筛选已完成</t>
        </is>
      </c>
      <c r="Z719" s="2" t="inlineStr">
        <is>
          <t>NO</t>
        </is>
      </c>
      <c r="AA719" s="2" t="n"/>
      <c r="AB719" s="2" t="inlineStr">
        <is>
          <t>Recovered from the saved user-confirmed historical log. The source explicitly states that the row-level exclusion rationale was not preserved (NR); AI advice remains separate.</t>
        </is>
      </c>
      <c r="AC719" s="2" t="inlineStr">
        <is>
          <t>2026-10-25</t>
        </is>
      </c>
      <c r="AD719" s="2" t="inlineStr">
        <is>
          <t>Source date is a global completion confirmation, not a record-level screening timestamp; exact researcher identity was not recorded.</t>
        </is>
      </c>
      <c r="AH719" t="inlineStr">
        <is>
          <t>RECOVERED_FROM_SAVED_USER_CONFIRMED_LOG; reviewer identity NR</t>
        </is>
      </c>
    </row>
    <row r="720">
      <c r="A720" s="2" t="inlineStr">
        <is>
          <t>05 — Other records</t>
        </is>
      </c>
      <c r="B720" s="2" t="inlineStr">
        <is>
          <t>SUP-PM-0559</t>
        </is>
      </c>
      <c r="C720" s="2" t="inlineStr">
        <is>
          <t>SUP-PM-0559</t>
        </is>
      </c>
      <c r="D720" s="2" t="inlineStr">
        <is>
          <t>Development of a Living Lab for a Mobile-Based Health Program for Korean-Chinese Working Women in South Korea: Mixed Methods Study.</t>
        </is>
      </c>
      <c r="E720" s="2" t="inlineStr">
        <is>
          <t>BACKGROUND: Korean-Chinese (KC) women make up the largest group of female  migrants in South Korea. To prevent and manage chronic diseases in middle-aged KC women working full time, it is necessary to develop health promotion programs that utilize an online platform because such a platform would allow individuals to participate in health promotion interventions at their convenience. OBJECTIVE: This study aimed to develop a living lab for a mobile-based health (LLm Health) program focused on improving the physical activity and cultural adaptation of KC women workers. METHODS: We used a mixed methods design. Living lab principles were factored into the LLm Health program, including the use of multiple methods, user engagement, multistakeholder participants, real-life settings, and cocreation. The program was developed using the 4 steps of the intervention mapping method: needs assessment, setting of objectives, identification of intervention strategies, and intervention design. Needs assessment was conducted through a literature review, focus group interviews with a total of 16 middle-aged KC women, and an online survey related to health promotion of migrant workers given to 38 stakeholders. KC middle-aged women participated in the early stages of program development and provided the idea of developing programs and mobile apps to enhance physical activity and acculturation. The mobile app developed in the program was validated with the help of 12 KC women and 4 experts, including 3 nursing professors and a professor of physical education. They were asked to rate each item based on content, interface design, and technology on a 4-point scale using a 23-item Smartphone App Evaluation Tool for Health Care. RESULTS: The LLm Health program comprised a 24-week walking program using Fitbit devices, the mobile app, and social cognitive interventions. The mobile app contained 6 components: a step counter, an exercise timer, an online chat function, health information, level of cardiovascular risk, and health status. The cultural aspects and lifestyles of KC women were accommodated in the entire process of program development. The content validity of the mobile app was found to be 0.90 and 0.96 according to the 12 KC women and 4 experts, respectively. CONCLUSIONS: The mobile app was found to be valid and acceptable for KC women. The living lab approach was a useful strategy for developing a culturally adaptive LLm Health program for KC women workers, leading to their active participation in the overall research process, including needs assessment, program composition, and pre-evaluation.</t>
        </is>
      </c>
      <c r="F720" s="2" t="inlineStr">
        <is>
          <t>10.2196/15359</t>
        </is>
      </c>
      <c r="G720" s="2" t="inlineStr">
        <is>
          <t>PubMed</t>
        </is>
      </c>
      <c r="H720" s="2" t="inlineStr">
        <is>
          <t>排除</t>
        </is>
      </c>
      <c r="I720" s="2" t="inlineStr">
        <is>
          <t>Historical label: exclude</t>
        </is>
      </c>
      <c r="J720" s="2" t="inlineStr">
        <is>
          <t>AI assessment: exclude recommendation</t>
        </is>
      </c>
      <c r="K720" s="2" t="inlineStr">
        <is>
          <t>EXCLUDE_TITLE_ABSTRACT_RECOMMENDATION</t>
        </is>
      </c>
      <c r="L720" s="2" t="inlineStr">
        <is>
          <t>E05：摘要给出常规运动/生活方式训练或康复比较，干预为研究者制定的训练，未实施LLM生成/实质修改运动处方。</t>
        </is>
      </c>
      <c r="M720" s="2" t="inlineStr">
        <is>
          <t>The record appears to concern a conventional exercise intervention without an LLM-generated or materially modified prescription.</t>
        </is>
      </c>
      <c r="N720" s="2" t="inlineStr">
        <is>
          <t xml:space="preserve">BACKGROUND: Korean-Chinese (KC) women make up the largest group of female  migrants in South Korea. To prevent and manage chronic diseases in middle-aged KC women working full time, it is necessary to develop health promotion programs that utilize an online platform because such a platform would allow individuals to participate in health promotion interventions at their convenience. OBJECTIVE: This study aimed to develop a living lab for a mobile-based health (LLm Health) program focused on improving the physical activity and cultural adaptation of KC women workers. METHODS: We used a mixed methods design. Living lab principles were factored </t>
        </is>
      </c>
      <c r="O720" s="2" t="inlineStr">
        <is>
          <t>E05</t>
        </is>
      </c>
      <c r="P720" s="2" t="inlineStr">
        <is>
          <t>No final Study match</t>
        </is>
      </c>
      <c r="Q720" s="2" t="inlineStr">
        <is>
          <t>排除</t>
        </is>
      </c>
      <c r="R720" s="2" t="n"/>
      <c r="S720" s="2" t="n"/>
      <c r="T720" s="2" t="inlineStr">
        <is>
          <t>NR (not recorded)</t>
        </is>
      </c>
      <c r="U720" s="4" t="n"/>
      <c r="V720" s="2" t="inlineStr">
        <is>
          <t>RECOVERED_FROM_USER_CONFIRMED_SAVED_LOG</t>
        </is>
      </c>
      <c r="W720" s="2" t="inlineStr">
        <is>
          <t>排除</t>
        </is>
      </c>
      <c r="X720" s="2" t="inlineStr">
        <is>
          <t>EXCLUDE_AT_RECORDED_SCREENING_STAGE</t>
        </is>
      </c>
      <c r="Y720" s="2" t="inlineStr">
        <is>
          <t>历史筛选字段；用户于2026-10-25全局确认筛选已完成</t>
        </is>
      </c>
      <c r="Z720" s="2" t="inlineStr">
        <is>
          <t>NO</t>
        </is>
      </c>
      <c r="AA720" s="2" t="n"/>
      <c r="AB720" s="2" t="inlineStr">
        <is>
          <t>Recovered from the saved user-confirmed historical log. The source explicitly states that the row-level exclusion rationale was not preserved (NR); AI advice remains separate.</t>
        </is>
      </c>
      <c r="AC720" s="2" t="inlineStr">
        <is>
          <t>2026-10-25</t>
        </is>
      </c>
      <c r="AD720" s="2" t="inlineStr">
        <is>
          <t>Source date is a global completion confirmation, not a record-level screening timestamp; exact researcher identity was not recorded.</t>
        </is>
      </c>
      <c r="AH720" t="inlineStr">
        <is>
          <t>RECOVERED_FROM_SAVED_USER_CONFIRMED_LOG; reviewer identity NR</t>
        </is>
      </c>
    </row>
    <row r="721">
      <c r="A721" s="2" t="inlineStr">
        <is>
          <t>05 — Other records</t>
        </is>
      </c>
      <c r="B721" s="2" t="inlineStr">
        <is>
          <t>SUP-PM-0560</t>
        </is>
      </c>
      <c r="C721" s="2" t="inlineStr">
        <is>
          <t>SUP-PM-0560</t>
        </is>
      </c>
      <c r="D721" s="2" t="inlineStr">
        <is>
          <t>Functional Re-organization of Cortical Networks of Senior Citizens After a 24-Week Traditional Dance Program.</t>
        </is>
      </c>
      <c r="E721" s="2" t="inlineStr">
        <is>
          <t>Neuroscience is developing rapidly by providing a variety of modern tools for  analyzing the functional interactions of the brain and detection of pathological deviations due to neurodegeneration. The present study argues that the induction of neuroplasticity of the mature human brain leads to the prevention of dementia. Promising solution seems to be the dance programs because they combine cognitive and physical activity in a pleasant way. So, we investigated whether the traditional Greek dances can improve the cognitive, physical and functional status of the elderly always aiming at promoting active and healthy aging. Forty-four participants were randomly assigned equally to the training group and an active control group. The duration of the program was 6 months. Also, the participants were evaluated for their physical status and through an electroencephalographic (EEG) examination at rest (eyes-closed condition). The EEG testing was performed 1-14 days before (pre) and after (post) the training. Cortical network analysis was applied by modeling the cortex through a generic anatomical model of 20,000 fixed dipoles. These were grouped into 512 cortical regions of interest (ROIs). High quality, artifact-free data resulting from an elaborate pre-processing pipeline were segmented into multiple, 30 s of continuous epochs. Then, functional connectivity among those ROIs was performed for each epoch through the relative wavelet entropy (RWE). Synchronization matrices were computed and then thresholded in order to provide binary, directed cortical networks of various density ranges. The results showed that the dance training improved optimal network performance as estimated by the small-world property. Further analysis demonstrated that there were also local network changes resulting in better information flow and functional re-organization of the network nodes. These results indicate the application of the dance training as a possible non-pharmacological intervention for promoting mental and physical well-being of senior citizens. Our results were also compared with a combination of computerized cognitive and physical training, which has already been demonstrated to induce neuroplasticity (LLM Care).</t>
        </is>
      </c>
      <c r="F721" s="2" t="inlineStr">
        <is>
          <t>10.3389/fnagi.2018.00422</t>
        </is>
      </c>
      <c r="G721" s="2" t="inlineStr">
        <is>
          <t>PubMed</t>
        </is>
      </c>
      <c r="H721" s="2" t="inlineStr">
        <is>
          <t>排除</t>
        </is>
      </c>
      <c r="I721" s="2" t="inlineStr">
        <is>
          <t>Historical label: exclude</t>
        </is>
      </c>
      <c r="J721" s="2" t="inlineStr">
        <is>
          <t>AI assessment: exclude recommendation</t>
        </is>
      </c>
      <c r="K721" s="2" t="inlineStr">
        <is>
          <t>EXCLUDE_TITLE_ABSTRACT_RECOMMENDATION</t>
        </is>
      </c>
      <c r="L721" s="2" t="inlineStr">
        <is>
          <t>E05：摘要给出常规运动/生活方式训练或康复比较，干预为研究者制定的训练，未实施LLM生成/实质修改运动处方。</t>
        </is>
      </c>
      <c r="M721" s="2" t="inlineStr">
        <is>
          <t>The record appears to concern a conventional exercise intervention without an LLM-generated or materially modified prescription.</t>
        </is>
      </c>
      <c r="N721" s="2" t="inlineStr">
        <is>
          <t>Forty-four participants were randomly assigned equally to the training group and an active control group.</t>
        </is>
      </c>
      <c r="O721" s="2" t="inlineStr">
        <is>
          <t>E05</t>
        </is>
      </c>
      <c r="P721" s="2" t="inlineStr">
        <is>
          <t>No final Study match</t>
        </is>
      </c>
      <c r="Q721" s="2" t="inlineStr">
        <is>
          <t>排除</t>
        </is>
      </c>
      <c r="R721" s="2" t="n"/>
      <c r="S721" s="2" t="n"/>
      <c r="T721" s="2" t="inlineStr">
        <is>
          <t>NR (not recorded)</t>
        </is>
      </c>
      <c r="U721" s="4" t="n"/>
      <c r="V721" s="2" t="inlineStr">
        <is>
          <t>RECOVERED_FROM_USER_CONFIRMED_SAVED_LOG</t>
        </is>
      </c>
      <c r="W721" s="2" t="inlineStr">
        <is>
          <t>排除</t>
        </is>
      </c>
      <c r="X721" s="2" t="inlineStr">
        <is>
          <t>EXCLUDE_AT_RECORDED_SCREENING_STAGE</t>
        </is>
      </c>
      <c r="Y721" s="2" t="inlineStr">
        <is>
          <t>历史筛选字段；用户于2026-10-25全局确认筛选已完成</t>
        </is>
      </c>
      <c r="Z721" s="2" t="inlineStr">
        <is>
          <t>NO</t>
        </is>
      </c>
      <c r="AA721" s="2" t="n"/>
      <c r="AB721" s="2" t="inlineStr">
        <is>
          <t>Recovered from the saved user-confirmed historical log. The source explicitly states that the row-level exclusion rationale was not preserved (NR); AI advice remains separate.</t>
        </is>
      </c>
      <c r="AC721" s="2" t="inlineStr">
        <is>
          <t>2026-10-25</t>
        </is>
      </c>
      <c r="AD721" s="2" t="inlineStr">
        <is>
          <t>Source date is a global completion confirmation, not a record-level screening timestamp; exact researcher identity was not recorded.</t>
        </is>
      </c>
      <c r="AH721" t="inlineStr">
        <is>
          <t>RECOVERED_FROM_SAVED_USER_CONFIRMED_LOG; reviewer identity NR</t>
        </is>
      </c>
    </row>
    <row r="722">
      <c r="A722" s="2" t="inlineStr">
        <is>
          <t>05 — Other records</t>
        </is>
      </c>
      <c r="B722" s="2" t="inlineStr">
        <is>
          <t>SUP-PM-0561</t>
        </is>
      </c>
      <c r="C722" s="2" t="inlineStr">
        <is>
          <t>SUP-PM-0561</t>
        </is>
      </c>
      <c r="D722" s="2" t="inlineStr">
        <is>
          <t>Variation in the Heritability of Child Body Mass Index by Obesogenic Home Environment.</t>
        </is>
      </c>
      <c r="E722" s="2" t="inlineStr">
        <is>
          <t>IMPORTANCE: The early obesogenic home environment is consistently identified as a  key influence on child weight trajectories, but little research has examined the mechanisms of that influence. Such research is essential for the effective prevention and treatment of overweight and obesity. OBJECTIVE: To test behavioral susceptibility theory's hypothesis that the heritability of body mass index (BMI) is higher among children who live in more obesogenic home environments. DESIGN, SETTING, AND PARTICIPANTS: This study was a gene-environment interaction twin study that used cross-sectional data from 925 families (1850 twins) in the Gemini cohort (a population-based prospective cohort of twins born in England and Wales between March and December 2007). Data were analyzed from July to October 2013 and in June 2018. EXPOSURES: Parents completed the Home Environment Interview, a comprehensive measure of the obesogenic home environment in early childhood. Three standardized composite scores were created to capture food, physical activity, and media-related influences in the home; these were summed to create an overall obesogenic risk score. The 4 composite scores were split on the mean, reflecting higher-risk and lower-risk home environments. MAIN OUTCOMES AND MEASURES: Quantitative genetic model fitting was used to estimate heritability of age-adjusted and sex-adjusted BMI (BMI SD score, estimated using British 1990 growth reference data) for children living in lower-risk and higher-risk home environments. RESULTS: Among 1850 twins (915 [49.5%] male and 935 [50.5%] female; mean [SD] age, 4.1 [0.4] years), the heritability of BMI SD score was significantly higher among children living in overall higher-risk home environments (86%; 95% CI, 68%-89%) compared with those living in overall lower-risk home environments (39%; 95% CI, 21%-57%). The findings were similar when examining the heritability of BMI in the separate food and physical activity environment domains. CONCLUSIONS AND RELEVANCE: These findings support the hypothesis that obesity-related genes are more strongly associated with BMI in more obesogenic home environments. Modifying the early home environment to prevent weight gain may be particularly important for children genetically at risk for obesity.</t>
        </is>
      </c>
      <c r="F722" s="2" t="inlineStr">
        <is>
          <t>10.1001/jamapediatrics.2018.1508</t>
        </is>
      </c>
      <c r="G722" s="2" t="inlineStr">
        <is>
          <t>PubMed</t>
        </is>
      </c>
      <c r="H722" s="2" t="inlineStr">
        <is>
          <t>排除</t>
        </is>
      </c>
      <c r="I722" s="2" t="inlineStr">
        <is>
          <t>Historical label: exclude</t>
        </is>
      </c>
      <c r="J722" s="2" t="inlineStr">
        <is>
          <t>AI assessment: exclude recommendation</t>
        </is>
      </c>
      <c r="K722" s="2" t="inlineStr">
        <is>
          <t>EXCLUDE_TITLE_ABSTRACT_RECOMMENDATION</t>
        </is>
      </c>
      <c r="L722" s="2" t="inlineStr">
        <is>
          <t>E03：原题名/摘要为医学知识考试、认知/言语任务、动物/生化/体能观察、文献处理或非运动处方研究；与LLM实际生成运动处方不符。</t>
        </is>
      </c>
      <c r="M722" s="2" t="inlineStr">
        <is>
          <t>The study task appears outside the review scope or does not evaluate LLM-generated exercise prescriptions. Exercise-related terminology alone is insufficient.</t>
        </is>
      </c>
      <c r="N722" s="2" t="inlineStr">
        <is>
          <t xml:space="preserve">IMPORTANCE: The early obesogenic home environment is consistently identified as a  key influence on child weight trajectories, but little research has examined the mechanisms of that influence. Such research is essential for the effective prevention and treatment of overweight and obesity. OBJECTIVE: To test behavioral susceptibility theory's hypothesis that the heritability of body mass index (BMI) is higher among children who live in more obesogenic home environments. DESIGN, SETTING, AND PARTICIPANTS: This study was a gene-environment interaction twin study that used cross-sectional data from 925 families (1850 twins) in the Gemini cohort </t>
        </is>
      </c>
      <c r="O722" s="2" t="inlineStr">
        <is>
          <t>E03</t>
        </is>
      </c>
      <c r="P722" s="2" t="inlineStr">
        <is>
          <t>No final Study match</t>
        </is>
      </c>
      <c r="Q722" s="2" t="inlineStr">
        <is>
          <t>排除</t>
        </is>
      </c>
      <c r="R722" s="2" t="n"/>
      <c r="S722" s="2" t="n"/>
      <c r="T722" s="2" t="inlineStr">
        <is>
          <t>NR (not recorded)</t>
        </is>
      </c>
      <c r="U722" s="4" t="n"/>
      <c r="V722" s="2" t="inlineStr">
        <is>
          <t>RECOVERED_FROM_USER_CONFIRMED_SAVED_LOG</t>
        </is>
      </c>
      <c r="W722" s="2" t="inlineStr">
        <is>
          <t>排除</t>
        </is>
      </c>
      <c r="X722" s="2" t="inlineStr">
        <is>
          <t>EXCLUDE_AT_RECORDED_SCREENING_STAGE</t>
        </is>
      </c>
      <c r="Y722" s="2" t="inlineStr">
        <is>
          <t>历史筛选字段；用户于2026-10-25全局确认筛选已完成</t>
        </is>
      </c>
      <c r="Z722" s="2" t="inlineStr">
        <is>
          <t>NO</t>
        </is>
      </c>
      <c r="AA722" s="2" t="n"/>
      <c r="AB722" s="2" t="inlineStr">
        <is>
          <t>Recovered from the saved user-confirmed historical log. The source explicitly states that the row-level exclusion rationale was not preserved (NR); AI advice remains separate.</t>
        </is>
      </c>
      <c r="AC722" s="2" t="inlineStr">
        <is>
          <t>2026-10-25</t>
        </is>
      </c>
      <c r="AD722" s="2" t="inlineStr">
        <is>
          <t>Source date is a global completion confirmation, not a record-level screening timestamp; exact researcher identity was not recorded.</t>
        </is>
      </c>
      <c r="AH722" t="inlineStr">
        <is>
          <t>RECOVERED_FROM_SAVED_USER_CONFIRMED_LOG; reviewer identity NR</t>
        </is>
      </c>
    </row>
    <row r="723">
      <c r="A723" s="2" t="inlineStr">
        <is>
          <t>05 — Other records</t>
        </is>
      </c>
      <c r="B723" s="2" t="inlineStr">
        <is>
          <t>SUP-PM-0562</t>
        </is>
      </c>
      <c r="C723" s="2" t="inlineStr">
        <is>
          <t>SUP-PM-0562</t>
        </is>
      </c>
      <c r="D723" s="2" t="inlineStr">
        <is>
          <t>Toxicological effects of trichlorfon on hematological and biochemical parameters in Cyprinus carpio L. following thermal stress.</t>
        </is>
      </c>
      <c r="E723" s="2" t="inlineStr">
        <is>
          <t>Trichlorfon is a moderately toxic organophosphate pesticide that is widely used  in aquaculture. This study investigated the effects of trichlorfon on hematological parameters, biochemical factors, and stress reaction in Cyprinus carpio L. The fish were exposed to acute concentrations of trichlorfon (0, 0.5, 1.0, 2.0, and 4.0 mg L(-1)) at 25 °C and 15 °C for 1 and 2 weeks, after which several parameters were evaluated to assess the effects of the pesticide. Significant decreases were observed in red blood cell (RBC) Count, hemoglobin (Hb) level, hematocrit (Ht), and plasma protein levels after each exposure period. In contrast, notable increases in mean corpuscular volume (MCV), mean cell hemoglobin (MCH), calcium, and glucose levels were observed in the trichlorfon-treated groups. Additionally, there were significant increases in the plasma levels of glutamate-oxaloacetate transaminase (GOT), glutamate-pyruvate transaminase (GPT), and alkaline phosphatase (ALP) following the exposure to trichlorfon. Furthermore, the results showed a relationship between toxic stress and increment in HSP70 and cytochrome P450 1A (CYP1A) expression over time. Ht, MCV, MCH, and the value of other biochemical parameters were quite lower at 15 °C than their corresponding values were at 25 °C, which indicated the decreased physical activity at 15 °C. The results of the present work indicate that acute exposure to trichlorfon and thermal stimulus could damage erythropoietic tissue. Additionally, hepatocytes function and physiological mechanisms could be impaired. Ht, glucose, GOT, GPT, HSP70, and CYP1A levels might be useful biomarkers of trichlorfon toxicity in contaminated aquatic ecosystems.</t>
        </is>
      </c>
      <c r="F723" s="2" t="inlineStr">
        <is>
          <t>10.1016/j.cbpc.2018.03.001</t>
        </is>
      </c>
      <c r="G723" s="2" t="inlineStr">
        <is>
          <t>PubMed</t>
        </is>
      </c>
      <c r="H723" s="2" t="inlineStr">
        <is>
          <t>排除</t>
        </is>
      </c>
      <c r="I723" s="2" t="inlineStr">
        <is>
          <t>Historical label: exclude</t>
        </is>
      </c>
      <c r="J723" s="2" t="inlineStr">
        <is>
          <t>AI assessment: exclude recommendation</t>
        </is>
      </c>
      <c r="K723" s="2" t="inlineStr">
        <is>
          <t>EXCLUDE_TITLE_ABSTRACT_RECOMMENDATION</t>
        </is>
      </c>
      <c r="L723" s="2" t="inlineStr">
        <is>
          <t>E03：原题名/摘要为医学知识考试、认知/言语任务、动物/生化/体能观察、文献处理或非运动处方研究；与LLM实际生成运动处方不符。</t>
        </is>
      </c>
      <c r="M723" s="2" t="inlineStr">
        <is>
          <t>The study task appears outside the review scope or does not evaluate LLM-generated exercise prescriptions. Exercise-related terminology alone is insufficient.</t>
        </is>
      </c>
      <c r="N723" s="2" t="inlineStr">
        <is>
          <t>Trichlorfon is a moderately toxic organophosphate pesticide that is widely used  in aquaculture. This study investigated the effects of trichlorfon on hematological parameters, biochemical factors, and stress reaction in Cyprinus carpio L. The fish were exposed to acute concentrations of trichlorfon (0, 0.5, 1.0, 2.0, and 4.0 mg L(-1)) at 25 °C and 15 °C for 1 and 2 weeks, after which several parameters were evaluated to assess the effects of the pesticide. Significant decreases were observed in red blood cell (RBC) Count, hemoglobin (Hb) level, hematocrit (Ht), and plasma protein levels after each exposure period. In contrast, notable increa</t>
        </is>
      </c>
      <c r="O723" s="2" t="inlineStr">
        <is>
          <t>E03</t>
        </is>
      </c>
      <c r="P723" s="2" t="inlineStr">
        <is>
          <t>No final Study match</t>
        </is>
      </c>
      <c r="Q723" s="2" t="inlineStr">
        <is>
          <t>排除</t>
        </is>
      </c>
      <c r="R723" s="2" t="n"/>
      <c r="S723" s="2" t="n"/>
      <c r="T723" s="2" t="inlineStr">
        <is>
          <t>NR (not recorded)</t>
        </is>
      </c>
      <c r="U723" s="4" t="n"/>
      <c r="V723" s="2" t="inlineStr">
        <is>
          <t>RECOVERED_FROM_USER_CONFIRMED_SAVED_LOG</t>
        </is>
      </c>
      <c r="W723" s="2" t="inlineStr">
        <is>
          <t>排除</t>
        </is>
      </c>
      <c r="X723" s="2" t="inlineStr">
        <is>
          <t>EXCLUDE_AT_RECORDED_SCREENING_STAGE</t>
        </is>
      </c>
      <c r="Y723" s="2" t="inlineStr">
        <is>
          <t>历史筛选字段；用户于2026-10-25全局确认筛选已完成</t>
        </is>
      </c>
      <c r="Z723" s="2" t="inlineStr">
        <is>
          <t>NO</t>
        </is>
      </c>
      <c r="AA723" s="2" t="n"/>
      <c r="AB723" s="2" t="inlineStr">
        <is>
          <t>Recovered from the saved user-confirmed historical log. The source explicitly states that the row-level exclusion rationale was not preserved (NR); AI advice remains separate.</t>
        </is>
      </c>
      <c r="AC723" s="2" t="inlineStr">
        <is>
          <t>2026-10-25</t>
        </is>
      </c>
      <c r="AD723" s="2" t="inlineStr">
        <is>
          <t>Source date is a global completion confirmation, not a record-level screening timestamp; exact researcher identity was not recorded.</t>
        </is>
      </c>
      <c r="AH723" t="inlineStr">
        <is>
          <t>RECOVERED_FROM_SAVED_USER_CONFIRMED_LOG; reviewer identity NR</t>
        </is>
      </c>
    </row>
    <row r="724">
      <c r="A724" s="2" t="inlineStr">
        <is>
          <t>05 — Other records</t>
        </is>
      </c>
      <c r="B724" s="2" t="inlineStr">
        <is>
          <t>SUP-PM-0563</t>
        </is>
      </c>
      <c r="C724" s="2" t="inlineStr">
        <is>
          <t>SUP-PM-0563</t>
        </is>
      </c>
      <c r="D724" s="2" t="inlineStr">
        <is>
          <t>Effects of Low-Dose Dairy Protein Plus Micronutrient Supplementation during Resistance Exercise on Muscle Mass and Physical Performance in Older Adults: A Randomized, Controlled Trial.</t>
        </is>
      </c>
      <c r="E724" s="2" t="inlineStr">
        <is>
          <t>OBJECTIVES: To investigate whether supplementation with low-dose dairy protein  plus micronutrients augments the effects of resistance exercise (RE) on muscle mass and physical performance compared with RE alone among older adults. DESIGN: Randomized controlled trial. SETTING: Tokyo, Japan. PARTICIPANTS: Eighty-two community-dwelling older adults (mean age, 73.5 years) were randomly allocated to an RE plus dairy protein and micronutrient supplementation group or an RE only group (n = 41 each). INTERVENTION: The RE plus supplementation group participants ingested supplements with dairy protein (10.5 g/day) and micronutrients (8.0 mg zinc, 12 μg vitamin B12, 200 μg folic acid, 200 IU vitamin D, and others/day). Both groups performed the same twice-weekly RE program for 12 weeks. MEASUREMENTS: Whole-body, appendicular, and leg lean soft-tissue mass (WBLM, ALM, and LLM, respectively) with dual-energy X-ray absorptiometry, physical performance, biochemical characteristics, nutritional intake, and physical activity were measured before and after the intervention. Data were analyzed by using linear mixed-effects models. RESULTS: The groups exhibited similar significant improvements in maximum gait speed, Timed Up-and-Go, and 5-repetition and 30-s chair stand tests. As compared with RE only, RE plus supplementation significantly increased WBLM (0.63 kg, 95% confidence interval [CI]: 0.31-0.95), ALM (0.37 kg, 95% CI: 0.16-0.58), LLM (0.27 kg, 95% CI: 0.10-0.46), and serum concentrations of 25-hydroxyvitamin D (4.7 ng/mL, 95% CI: 1.6-7.9), vitamin B12 (72.4 pg/mL, 95% CI: 12.9-131.9), and folic acid (12.9 ng/mL, 95% CI: 10.3-15.5) (all P &lt; 0.05 for group-by-time interactions). Changes over time in physical activity and nutritional intake excluding the supplemented nutrients were similar between groups. CONCLUSION: Low-dose dairy protein plus micronutrient supplementation during RE significantly increased muscle mass in older adults but did not further improve physical performance.</t>
        </is>
      </c>
      <c r="F724" s="2" t="inlineStr">
        <is>
          <t>10.1007/s12603-017-0904-5</t>
        </is>
      </c>
      <c r="G724" s="2" t="inlineStr">
        <is>
          <t>PubMed</t>
        </is>
      </c>
      <c r="H724" s="2" t="inlineStr">
        <is>
          <t>排除</t>
        </is>
      </c>
      <c r="I724" s="2" t="inlineStr">
        <is>
          <t>Historical label: exclude</t>
        </is>
      </c>
      <c r="J724" s="2" t="inlineStr">
        <is>
          <t>AI assessment: exclude recommendation</t>
        </is>
      </c>
      <c r="K724" s="2" t="inlineStr">
        <is>
          <t>EXCLUDE_TITLE_ABSTRACT_RECOMMENDATION</t>
        </is>
      </c>
      <c r="L724" s="2" t="inlineStr">
        <is>
          <t>E05：摘要给出常规运动/生活方式训练或康复比较，干预为研究者制定的训练，未实施LLM生成/实质修改运动处方。</t>
        </is>
      </c>
      <c r="M724" s="2" t="inlineStr">
        <is>
          <t>The record appears to concern a conventional exercise intervention without an LLM-generated or materially modified prescription.</t>
        </is>
      </c>
      <c r="N724" s="2" t="inlineStr">
        <is>
          <t>OBJECTIVES: To investigate whether supplementation with low-dose dairy protein  plus micronutrients augments the effects of resistance exercise (RE) on muscle mass and physical performance compared with RE alone among older adults. DESIGN: Randomized controlled trial. SETTING: Tokyo, Japan. PARTICIPANTS: Eighty-two community-dwelling older adults (mean age, 73.5 years) were randomly allocated to an RE plus dairy protein and micronutrient supplementation group or an RE only group (n = 41 each). INTERVENTION: The RE plus supplementation group participants ingested supplements with dairy protein (10.5 g/day) and micronutrients (8.0 mg zinc, 12 μ</t>
        </is>
      </c>
      <c r="O724" s="2" t="inlineStr">
        <is>
          <t>E05</t>
        </is>
      </c>
      <c r="P724" s="2" t="inlineStr">
        <is>
          <t>No final Study match</t>
        </is>
      </c>
      <c r="Q724" s="2" t="inlineStr">
        <is>
          <t>排除</t>
        </is>
      </c>
      <c r="R724" s="2" t="n"/>
      <c r="S724" s="2" t="n"/>
      <c r="T724" s="2" t="inlineStr">
        <is>
          <t>NR (not recorded)</t>
        </is>
      </c>
      <c r="U724" s="4" t="n"/>
      <c r="V724" s="2" t="inlineStr">
        <is>
          <t>RECOVERED_FROM_USER_CONFIRMED_SAVED_LOG</t>
        </is>
      </c>
      <c r="W724" s="2" t="inlineStr">
        <is>
          <t>排除</t>
        </is>
      </c>
      <c r="X724" s="2" t="inlineStr">
        <is>
          <t>EXCLUDE_AT_RECORDED_SCREENING_STAGE</t>
        </is>
      </c>
      <c r="Y724" s="2" t="inlineStr">
        <is>
          <t>历史筛选字段；用户于2026-10-25全局确认筛选已完成</t>
        </is>
      </c>
      <c r="Z724" s="2" t="inlineStr">
        <is>
          <t>NO</t>
        </is>
      </c>
      <c r="AA724" s="2" t="n"/>
      <c r="AB724" s="2" t="inlineStr">
        <is>
          <t>Recovered from the saved user-confirmed historical log. The source explicitly states that the row-level exclusion rationale was not preserved (NR); AI advice remains separate.</t>
        </is>
      </c>
      <c r="AC724" s="2" t="inlineStr">
        <is>
          <t>2026-10-25</t>
        </is>
      </c>
      <c r="AD724" s="2" t="inlineStr">
        <is>
          <t>Source date is a global completion confirmation, not a record-level screening timestamp; exact researcher identity was not recorded.</t>
        </is>
      </c>
      <c r="AH724" t="inlineStr">
        <is>
          <t>RECOVERED_FROM_SAVED_USER_CONFIRMED_LOG; reviewer identity NR</t>
        </is>
      </c>
    </row>
    <row r="725">
      <c r="A725" s="2" t="inlineStr">
        <is>
          <t>05 — Other records</t>
        </is>
      </c>
      <c r="B725" s="2" t="inlineStr">
        <is>
          <t>SUP-PM-0564</t>
        </is>
      </c>
      <c r="C725" s="2" t="inlineStr">
        <is>
          <t>SUP-PM-0564</t>
        </is>
      </c>
      <c r="D725" s="2" t="inlineStr">
        <is>
          <t>Longitudinal Associations of Serum 25-hydroxyvitamin D, Physical Activity, and Knee Pain and Dysfunction with Muscle Loss in Community-dwelling Older Adults.</t>
        </is>
      </c>
      <c r="E725" s="2" t="inlineStr">
        <is>
          <t>AIM: To describe the associations of between-person and within-person variability  in serum 25-hydroxyvitamin D (25(OH)D), physical activity (PA), and knee pain and dysfunction with muscle mass, strength, and muscle quality over 10 years in community-dwelling older adults. METHOD: Participants (N = 1033; 51% women; mean age 63 ± 7.4 years) were measured at baseline, 2.5, 5, and 10 years. Lower limb lean mass (LLM) was assessed using dual energy X-ray absorptiometry, lower limb muscle strength (LMS) using a dynamometer, and lower limb muscle quality (LMQ) calculated as LMS/LLM. Knee pain and dysfunction were assessed using the Western Ontario and McMaster Universities Osteoarthritis (WOMAC) index. PA was measured using pedometers. Linear-mixed effect regression models, with adjustment for confounders, were used to estimate the association of within-person and between-person variability in PA, 25(OH)D, and WOMAC scores with muscle mass, strength, and muscle quality. RESULTS: Both between-person and within-person increases in PA were associated with LLM, LMS, and LMQ (all P &lt; 0.05). Within-person and between-person increases in knee pain and dysfunction were associated with LLS and LMQ, but not with LLM (all P &lt; 0.05). Between-person effects showed that higher average 25(OH)D was associated with a higher 10-year average LLM, LMS, and LMQ (all P &lt; 0.05), whereas within-person increases in average 25(OH)D were associated with a higher LMS and LMQ, but not with LLM. CONCLUSIONS: Variability in 25(OH)D, pain, and dysfunction within an individual over time is related to muscle changes in that individual. Increasing one's own PA level further increases muscle mass, strength, and quality supporting the clinical recommendation of promoting PA to reduce age-related muscle loss.</t>
        </is>
      </c>
      <c r="F725" s="2" t="inlineStr">
        <is>
          <t>10.1093/gerona/glx157</t>
        </is>
      </c>
      <c r="G725" s="2" t="inlineStr">
        <is>
          <t>PubMed</t>
        </is>
      </c>
      <c r="H725" s="2" t="inlineStr">
        <is>
          <t>进入全文</t>
        </is>
      </c>
      <c r="I725" s="2" t="inlineStr">
        <is>
          <t>Not recorded</t>
        </is>
      </c>
      <c r="J725" s="2" t="inlineStr">
        <is>
          <t>AI assessment: exclude recommendation</t>
        </is>
      </c>
      <c r="K725" s="2" t="inlineStr">
        <is>
          <t>EXCLUDE_TITLE_ABSTRACT_RECOMMENDATION</t>
        </is>
      </c>
      <c r="L725" s="2" t="inlineStr">
        <is>
          <t>E03：题名/摘要所研究的是文书、职业教育/考试、问答数据集、社会行为关联、语言康复、信息抽取或体能观察；非LLM运动处方生成评价。</t>
        </is>
      </c>
      <c r="M725" s="2" t="inlineStr">
        <is>
          <t>The study task appears outside the review scope or does not evaluate LLM-generated exercise prescriptions. Exercise-related terminology alone is insufficient.</t>
        </is>
      </c>
      <c r="N725" s="2" t="inlineStr">
        <is>
          <t xml:space="preserve">AIM: To describe the associations of between-person and within-person variability  in serum 25-hydroxyvitamin D (25(OH)D), physical activity (PA), and knee pain and dysfunction with muscle mass, strength, and muscle quality over 10 years in community-dwelling older adults. METHOD: Participants (N = 1033; 51% women; mean age 63 ± 7.4 years) were measured at baseline, 2.5, 5, and 10 years. Lower limb lean mass (LLM) was assessed using dual energy X-ray absorptiometry, lower limb muscle strength (LMS) using a dynamometer, and lower limb muscle quality (LMQ) calculated as LMS/LLM. Knee pain and dysfunction were assessed using the Western Ontario </t>
        </is>
      </c>
      <c r="O725" s="2" t="inlineStr">
        <is>
          <t>E03</t>
        </is>
      </c>
      <c r="P725" s="2" t="inlineStr">
        <is>
          <t>No final Study match</t>
        </is>
      </c>
      <c r="Q725" s="2" t="inlineStr">
        <is>
          <t>寻求全文</t>
        </is>
      </c>
      <c r="R725" s="2" t="n"/>
      <c r="S725" s="2" t="n"/>
      <c r="T725" s="2" t="inlineStr">
        <is>
          <t>NR (not recorded)</t>
        </is>
      </c>
      <c r="U725" s="4" t="n"/>
      <c r="V725" s="2" t="inlineStr">
        <is>
          <t>RECOVERED_FROM_USER_CONFIRMED_SAVED_LOG</t>
        </is>
      </c>
      <c r="W725" s="2" t="inlineStr">
        <is>
          <t>进入全文</t>
        </is>
      </c>
      <c r="X725" s="2" t="inlineStr">
        <is>
          <t>SEEK_FULLTEXT</t>
        </is>
      </c>
      <c r="Y725" s="2" t="inlineStr">
        <is>
          <t>历史筛选字段；用户于2026-10-25全局确认筛选已完成</t>
        </is>
      </c>
      <c r="Z725" s="2" t="inlineStr">
        <is>
          <t>NO</t>
        </is>
      </c>
      <c r="AA725" s="2" t="n"/>
      <c r="AB725" s="2" t="inlineStr">
        <is>
          <t>Recovered from the saved user-confirmed historical log. Prior standardized stage status is preserved separately; the source-level date is not a row-specific screening timestamp.</t>
        </is>
      </c>
      <c r="AC725" s="2" t="inlineStr">
        <is>
          <t>2026-10-25</t>
        </is>
      </c>
      <c r="AD725" s="2" t="inlineStr">
        <is>
          <t>Source date is a global completion confirmation, not a record-level screening timestamp; exact researcher identity was not recorded.</t>
        </is>
      </c>
      <c r="AH725" t="inlineStr">
        <is>
          <t>RECOVERED_FROM_SAVED_USER_CONFIRMED_LOG; reviewer identity NR</t>
        </is>
      </c>
    </row>
    <row r="726">
      <c r="A726" s="2" t="inlineStr">
        <is>
          <t>05 — Other records</t>
        </is>
      </c>
      <c r="B726" s="2" t="inlineStr">
        <is>
          <t>SUP-PM-0565</t>
        </is>
      </c>
      <c r="C726" s="2" t="inlineStr">
        <is>
          <t>SUP-PM-0565</t>
        </is>
      </c>
      <c r="D726" s="2" t="inlineStr">
        <is>
          <t>The timing and importance of motor skills course in knee arthroscopy training.</t>
        </is>
      </c>
      <c r="E726" s="2" t="inlineStr">
        <is>
          <t>OBJECTIVES: The aim of this prospective study is to evaluate the impact of the  simulation training program in learning duration of arthroscopic motor skills. Furthermore, we investigated the difference between junior and experienced residents in the improvement of arthroscopic motor skills duration. METHODS: We established 2 study groups according to participants' year of experience in orthopedic residency with junior group residents with three years or less than three years experience as group 1 and experienced group with over 3 years of experience as group 2. We calculated duration change of motor skill test results for each participant before and after the course. The tools used were; auto scoring mirror tracer(ASMT), 0'Conner the tweezer dexterity test(OCTDT), etch-a-sketch with overlay(ESOT), purdue the pegboard test(PPT), two-arm coordination test(TACT) and grooved pegboard test(GPT) which were all produced by Lafayette firm. These instruments were used to practice and measure the basic motor skills. RESULTS: All post-course test durations for participants decreased significantly when compared to pre-course. We calculated percentage change of motor skill test results for each participant before and after the course. All motor skill test percentage changes were similar between two groups. In comparison of participants according to their experiences, results revealed that there was no difference in test results of experienced and junior surgeons. Both groups had provided equal improvement in terms of motor skills. CONLUSION: As our results revealed, residents will be able to act with a strong motivation to learn applications through basic arthroscopic information gained in early period of orthopedic training and will make more successful applications of real patients.</t>
        </is>
      </c>
      <c r="F726" s="2" t="inlineStr">
        <is>
          <t>10.1016/j.aott.2017.01.004</t>
        </is>
      </c>
      <c r="G726" s="2" t="inlineStr">
        <is>
          <t>PubMed</t>
        </is>
      </c>
      <c r="H726" s="2" t="inlineStr">
        <is>
          <t>排除</t>
        </is>
      </c>
      <c r="I726" s="2" t="inlineStr">
        <is>
          <t>Historical label: exclude</t>
        </is>
      </c>
      <c r="J726" s="2" t="inlineStr">
        <is>
          <t>AI assessment: exclude recommendation</t>
        </is>
      </c>
      <c r="K726" s="2" t="inlineStr">
        <is>
          <t>EXCLUDE_TITLE_ABSTRACT_RECOMMENDATION</t>
        </is>
      </c>
      <c r="L726" s="2" t="inlineStr">
        <is>
          <t>E03：原题名/摘要为医学知识考试、认知/言语任务、动物/生化/体能观察、文献处理或非运动处方研究；与LLM实际生成运动处方不符。</t>
        </is>
      </c>
      <c r="M726" s="2" t="inlineStr">
        <is>
          <t>The study task appears outside the review scope or does not evaluate LLM-generated exercise prescriptions. Exercise-related terminology alone is insufficient.</t>
        </is>
      </c>
      <c r="N726" s="2" t="inlineStr">
        <is>
          <t>OBJECTIVES: The aim of this prospective study is to evaluate the impact of the  simulation training program in learning duration of arthroscopic motor skills. Furthermore, we investigated the difference between junior and experienced residents in the improvement of arthroscopic motor skills duration. METHODS: We established 2 study groups according to participants' year of experience in orthopedic residency with junior group residents with three years or less than three years experience as group 1 and experienced group with over 3 years of experience as group 2. We calculated duration change of motor skill test results for each participant be</t>
        </is>
      </c>
      <c r="O726" s="2" t="inlineStr">
        <is>
          <t>E03</t>
        </is>
      </c>
      <c r="P726" s="2" t="inlineStr">
        <is>
          <t>No final Study match</t>
        </is>
      </c>
      <c r="Q726" s="2" t="inlineStr">
        <is>
          <t>排除</t>
        </is>
      </c>
      <c r="R726" s="2" t="n"/>
      <c r="S726" s="2" t="n"/>
      <c r="T726" s="2" t="inlineStr">
        <is>
          <t>NR (not recorded)</t>
        </is>
      </c>
      <c r="U726" s="4" t="n"/>
      <c r="V726" s="2" t="inlineStr">
        <is>
          <t>RECOVERED_FROM_USER_CONFIRMED_SAVED_LOG</t>
        </is>
      </c>
      <c r="W726" s="2" t="inlineStr">
        <is>
          <t>排除</t>
        </is>
      </c>
      <c r="X726" s="2" t="inlineStr">
        <is>
          <t>EXCLUDE_AT_RECORDED_SCREENING_STAGE</t>
        </is>
      </c>
      <c r="Y726" s="2" t="inlineStr">
        <is>
          <t>历史筛选字段；用户于2026-10-25全局确认筛选已完成</t>
        </is>
      </c>
      <c r="Z726" s="2" t="inlineStr">
        <is>
          <t>NO</t>
        </is>
      </c>
      <c r="AA726" s="2" t="n"/>
      <c r="AB726" s="2" t="inlineStr">
        <is>
          <t>Recovered from the saved user-confirmed historical log. The source explicitly states that the row-level exclusion rationale was not preserved (NR); AI advice remains separate.</t>
        </is>
      </c>
      <c r="AC726" s="2" t="inlineStr">
        <is>
          <t>2026-10-25</t>
        </is>
      </c>
      <c r="AD726" s="2" t="inlineStr">
        <is>
          <t>Source date is a global completion confirmation, not a record-level screening timestamp; exact researcher identity was not recorded.</t>
        </is>
      </c>
      <c r="AH726" t="inlineStr">
        <is>
          <t>RECOVERED_FROM_SAVED_USER_CONFIRMED_LOG; reviewer identity NR</t>
        </is>
      </c>
    </row>
    <row r="727">
      <c r="A727" s="2" t="inlineStr">
        <is>
          <t>05 — Other records</t>
        </is>
      </c>
      <c r="B727" s="2" t="inlineStr">
        <is>
          <t>SUP-PM-0566</t>
        </is>
      </c>
      <c r="C727" s="2" t="inlineStr">
        <is>
          <t>SUP-PM-0566</t>
        </is>
      </c>
      <c r="D727" s="2" t="inlineStr">
        <is>
          <t>PROJECT HEAVEN: Preoperative Training in Virtual Reality.</t>
        </is>
      </c>
      <c r="E727" s="2" t="inlineStr">
        <is>
          <t>A cephalosomatic anastomosis (CSA; also called HEAVEN: head anastomosis venture)  has been proposed as an option for patients with neurological impairments, such as spinal cord injury (SCI), and terminal medical illnesses, for which medicine is currently powerless. Protocols to prepare a patient for life after CSA do not currently exist. However, methods used in conventional neurorehabilitation can be used as a reference for developing preparatory training. Studies on virtual reality (VR) technologies have documented VR's ability to enhance rehabilitation and improve the quality of recovery in patients with neurological disabilities. VR-augmented rehabilitation resulted in increased motivation towards performing functional training and improved the biopsychosocial state of patients. In addition, VR experiences coupled with haptic feedback promote neuroplasticity, resulting in the recovery of motor functions in neurologically-impaired individuals. To prepare the recipient psychologically for life after CSA, the development of VR experiences paired with haptic feedback is proposed. This proposal aims to innovate techniques in conventional neurorehabilitation to implement preoperative psychological training for the recipient of HEAVEN. Recipient's familiarity to body movements will prevent unexpected psychological reactions from occurring after the HEAVEN procedure.</t>
        </is>
      </c>
      <c r="F727" s="2" t="inlineStr">
        <is>
          <t>10.4103/sni.sni_371_16</t>
        </is>
      </c>
      <c r="G727" s="2" t="inlineStr">
        <is>
          <t>PubMed</t>
        </is>
      </c>
      <c r="H727" s="2" t="inlineStr">
        <is>
          <t>排除</t>
        </is>
      </c>
      <c r="I727" s="2" t="inlineStr">
        <is>
          <t>Historical label: exclude</t>
        </is>
      </c>
      <c r="J727" s="2" t="inlineStr">
        <is>
          <t>AI assessment: exclude recommendation</t>
        </is>
      </c>
      <c r="K727" s="2" t="inlineStr">
        <is>
          <t>EXCLUDE_TITLE_ABSTRACT_RECOMMENDATION</t>
        </is>
      </c>
      <c r="L727" s="2" t="inlineStr">
        <is>
          <t>E03：原题名/摘要为医学知识考试、认知/言语任务、动物/生化/体能观察、文献处理或非运动处方研究；与LLM实际生成运动处方不符。</t>
        </is>
      </c>
      <c r="M727" s="2" t="inlineStr">
        <is>
          <t>The study task appears outside the review scope or does not evaluate LLM-generated exercise prescriptions. Exercise-related terminology alone is insufficient.</t>
        </is>
      </c>
      <c r="N727" s="2" t="inlineStr">
        <is>
          <t>A cephalosomatic anastomosis (CSA; also called HEAVEN: head anastomosis venture)  has been proposed as an option for patients with neurological impairments, such as spinal cord injury (SCI), and terminal medical illnesses, for which medicine is currently powerless. Protocols to prepare a patient for life after CSA do not currently exist. However, methods used in conventional neurorehabilitation can be used as a reference for developing preparatory training. Studies on virtual reality (VR) technologies have documented VR's ability to enhance rehabilitation and improve the quality of recovery in patients with neurological disabilities. VR-augme</t>
        </is>
      </c>
      <c r="O727" s="2" t="inlineStr">
        <is>
          <t>E03</t>
        </is>
      </c>
      <c r="P727" s="2" t="inlineStr">
        <is>
          <t>No final Study match</t>
        </is>
      </c>
      <c r="Q727" s="2" t="inlineStr">
        <is>
          <t>排除</t>
        </is>
      </c>
      <c r="R727" s="2" t="n"/>
      <c r="S727" s="2" t="n"/>
      <c r="T727" s="2" t="inlineStr">
        <is>
          <t>NR (not recorded)</t>
        </is>
      </c>
      <c r="U727" s="4" t="n"/>
      <c r="V727" s="2" t="inlineStr">
        <is>
          <t>RECOVERED_FROM_USER_CONFIRMED_SAVED_LOG</t>
        </is>
      </c>
      <c r="W727" s="2" t="inlineStr">
        <is>
          <t>排除</t>
        </is>
      </c>
      <c r="X727" s="2" t="inlineStr">
        <is>
          <t>EXCLUDE_AT_RECORDED_SCREENING_STAGE</t>
        </is>
      </c>
      <c r="Y727" s="2" t="inlineStr">
        <is>
          <t>历史筛选字段；用户于2026-10-25全局确认筛选已完成</t>
        </is>
      </c>
      <c r="Z727" s="2" t="inlineStr">
        <is>
          <t>NO</t>
        </is>
      </c>
      <c r="AA727" s="2" t="n"/>
      <c r="AB727" s="2" t="inlineStr">
        <is>
          <t>Recovered from the saved user-confirmed historical log. The source explicitly states that the row-level exclusion rationale was not preserved (NR); AI advice remains separate.</t>
        </is>
      </c>
      <c r="AC727" s="2" t="inlineStr">
        <is>
          <t>2026-10-25</t>
        </is>
      </c>
      <c r="AD727" s="2" t="inlineStr">
        <is>
          <t>Source date is a global completion confirmation, not a record-level screening timestamp; exact researcher identity was not recorded.</t>
        </is>
      </c>
      <c r="AH727" t="inlineStr">
        <is>
          <t>RECOVERED_FROM_SAVED_USER_CONFIRMED_LOG; reviewer identity NR</t>
        </is>
      </c>
    </row>
    <row r="728">
      <c r="A728" s="2" t="inlineStr">
        <is>
          <t>05 — Other records</t>
        </is>
      </c>
      <c r="B728" s="2" t="inlineStr">
        <is>
          <t>SUP-PM-0567</t>
        </is>
      </c>
      <c r="C728" s="2" t="inlineStr">
        <is>
          <t>SUP-PM-0567</t>
        </is>
      </c>
      <c r="D728" s="2" t="inlineStr">
        <is>
          <t>Factors contributing to poor satisfaction with sleep and healthcare seeking behavior in older adults.</t>
        </is>
      </c>
      <c r="E728" s="2" t="inlineStr">
        <is>
          <t>OBJECTIVE: To identify factors influencing older adults' poor satisfaction with  sleep and their current healthcare seeking behaviors. DESIGN: Cross-sectional study. SETTING: Pittsburgh Claude D. Pepper Older Americans Independence Center Community Registry. PARTICIPANTS: Individuals aged 60 or older enrolled in the registry that completed a cross-sectional mailed survey (N = 1026). MEASUREMENTS: Participant demographics (age, gender, marital status, race, education), overall health (self-rated health, pain, and comorbidities), and health behaviors (physical activity, smoking, drinking behaviors) were collected from the registry database. A mail survey was used to collect self-report on sleep problems and their current healthcare seeking behaviors. Simple and multiple logistic regression models were used to evaluate associations between variables. RESULTS: A total of 19.3% of participants reported being "dissatisfied" or "very dissatisfied" with their overall sleep quality. Participants who reported poor sleep satisfaction were more likely to be single and report poorer overall health compared to participants who were satisfied with their sleep quality. They were also more likely to report using over-the-counter (OTC) and prescription sleep medications, discuss sleep problems with a healthcare provider, and use strategies to improve their sleep (P &lt; .05). A higher proportion of participants with trouble sleeping throughout the night reported they had discussions with a healthcare provider (47.2%), and used OTC (38.6%) or prescription (20.1%) sleep aids. CONCLUSIONS: These results underscore the possible linkage between poor satisfaction with sleep and older adults' current healthcare seeking behaviors and self-treatment methods, particularly using OTC medications to cope with sleep problems without consulting a healthcare provider.</t>
        </is>
      </c>
      <c r="F728" s="2" t="inlineStr">
        <is>
          <t>10.1016/j.sleh.2016.11.004</t>
        </is>
      </c>
      <c r="G728" s="2" t="inlineStr">
        <is>
          <t>PubMed</t>
        </is>
      </c>
      <c r="H728" s="2" t="inlineStr">
        <is>
          <t>排除</t>
        </is>
      </c>
      <c r="I728" s="2" t="inlineStr">
        <is>
          <t>Historical label: exclude</t>
        </is>
      </c>
      <c r="J728" s="2" t="inlineStr">
        <is>
          <t>AI assessment: exclude recommendation</t>
        </is>
      </c>
      <c r="K728" s="2" t="inlineStr">
        <is>
          <t>EXCLUDE_TITLE_ABSTRACT_RECOMMENDATION</t>
        </is>
      </c>
      <c r="L728" s="2" t="inlineStr">
        <is>
          <t>E03：原题名/摘要为医学知识考试、认知/言语任务、动物/生化/体能观察、文献处理或非运动处方研究；与LLM实际生成运动处方不符。</t>
        </is>
      </c>
      <c r="M728" s="2" t="inlineStr">
        <is>
          <t>The study task appears outside the review scope or does not evaluate LLM-generated exercise prescriptions. Exercise-related terminology alone is insufficient.</t>
        </is>
      </c>
      <c r="N728" s="2" t="inlineStr">
        <is>
          <t>OBJECTIVE: To identify factors influencing older adults' poor satisfaction with  sleep and their current healthcare seeking behaviors. DESIGN: Cross-sectional study. SETTING: Pittsburgh Claude D. Pepper Older Americans Independence Center Community Registry. PARTICIPANTS: Individuals aged 60 or older enrolled in the registry that completed a cross-sectional mailed survey (N = 1026). MEASUREMENTS: Participant demographics (age, gender, marital status, race, education), overall health (self-rated health, pain, and comorbidities), and health behaviors (physical activity, smoking, drinking behaviors) were collected from the registry database. A m</t>
        </is>
      </c>
      <c r="O728" s="2" t="inlineStr">
        <is>
          <t>E03</t>
        </is>
      </c>
      <c r="P728" s="2" t="inlineStr">
        <is>
          <t>No final Study match</t>
        </is>
      </c>
      <c r="Q728" s="2" t="inlineStr">
        <is>
          <t>排除</t>
        </is>
      </c>
      <c r="R728" s="2" t="n"/>
      <c r="S728" s="2" t="n"/>
      <c r="T728" s="2" t="inlineStr">
        <is>
          <t>NR (not recorded)</t>
        </is>
      </c>
      <c r="U728" s="4" t="n"/>
      <c r="V728" s="2" t="inlineStr">
        <is>
          <t>RECOVERED_FROM_USER_CONFIRMED_SAVED_LOG</t>
        </is>
      </c>
      <c r="W728" s="2" t="inlineStr">
        <is>
          <t>排除</t>
        </is>
      </c>
      <c r="X728" s="2" t="inlineStr">
        <is>
          <t>EXCLUDE_AT_RECORDED_SCREENING_STAGE</t>
        </is>
      </c>
      <c r="Y728" s="2" t="inlineStr">
        <is>
          <t>历史筛选字段；用户于2026-10-25全局确认筛选已完成</t>
        </is>
      </c>
      <c r="Z728" s="2" t="inlineStr">
        <is>
          <t>NO</t>
        </is>
      </c>
      <c r="AA728" s="2" t="n"/>
      <c r="AB728" s="2" t="inlineStr">
        <is>
          <t>Recovered from the saved user-confirmed historical log. The source explicitly states that the row-level exclusion rationale was not preserved (NR); AI advice remains separate.</t>
        </is>
      </c>
      <c r="AC728" s="2" t="inlineStr">
        <is>
          <t>2026-10-25</t>
        </is>
      </c>
      <c r="AD728" s="2" t="inlineStr">
        <is>
          <t>Source date is a global completion confirmation, not a record-level screening timestamp; exact researcher identity was not recorded.</t>
        </is>
      </c>
      <c r="AH728" t="inlineStr">
        <is>
          <t>RECOVERED_FROM_SAVED_USER_CONFIRMED_LOG; reviewer identity NR</t>
        </is>
      </c>
    </row>
    <row r="729">
      <c r="A729" s="2" t="inlineStr">
        <is>
          <t>05 — Other records</t>
        </is>
      </c>
      <c r="B729" s="2" t="inlineStr">
        <is>
          <t>SUP-PM-0568</t>
        </is>
      </c>
      <c r="C729" s="2" t="inlineStr">
        <is>
          <t>SUP-PM-0568</t>
        </is>
      </c>
      <c r="D729" s="2" t="inlineStr">
        <is>
          <t>Secondary elements of blood pH variation can influence the effort effectiveness based on adaptive changes within a group of elite athletes.</t>
        </is>
      </c>
      <c r="E729" s="2" t="inlineStr">
        <is>
          <t>AIM: pH is the direct indicator of the body reaction following the activities  performed. Establishing precise correlations between pH and blood biochemical parameters might support the balancing of values during periods of marked physical activity. METHOD: We conducted a case study in a group of elite rowers. Twelve athletes were included in the study. Monitoring was carried out by collecting biological samples several times a day: in the morning, 80 minutes pre-workout, 12 hours after the last physical effort performed, at two different times, 10 days apart. Determinations were aimed at adapting the reported biochemical parameters depending on the effort performed. The following parameters were monitored: pH, HCO3, pCO2, pO2, BE, SBE, SBC, Ca++, Mg++, LDH, GPT, T-Pro, and Alb. RESULTS: The mean value of pH found in athletes was 7.41±0.024. The value obtained was significantly correlated to biochemical parameters such as BE (2.32±1.79), SBC (1.67±1.45), SBE (2.70±1.75). However, bicarbonate (HCO3) was statistically significantly related with SBE, SBC, SBE, and pO2, but did not present a strong association with the pH value (p=0.094). However, values such as Alb, Ca++, LDH, BE, SBC are related to pH value as a result of variations in the data submitted. CONCLUSIONS: The processed data evidence the fact that blood pH, in this case, is significantly influenced by a number of indices that correlate energy system activity, individual adaptation to effort, and the recovery process. The parameters under investigation (SBE, SBC, SBE, CPK, LDH) are associated with pH changes that could confirm the recovery efficiency of the athlete, along with a possible metabolic acidosis/alkalosis.</t>
        </is>
      </c>
      <c r="F729" s="2" t="inlineStr">
        <is>
          <t>10.15386/cjmed-643</t>
        </is>
      </c>
      <c r="G729" s="2" t="inlineStr">
        <is>
          <t>PubMed</t>
        </is>
      </c>
      <c r="H729" s="2" t="inlineStr">
        <is>
          <t>排除</t>
        </is>
      </c>
      <c r="I729" s="2" t="inlineStr">
        <is>
          <t>Historical label: exclude</t>
        </is>
      </c>
      <c r="J729" s="2" t="inlineStr">
        <is>
          <t>AI assessment: exclude recommendation</t>
        </is>
      </c>
      <c r="K729" s="2" t="inlineStr">
        <is>
          <t>EXCLUDE_TITLE_ABSTRACT_RECOMMENDATION</t>
        </is>
      </c>
      <c r="L729" s="2" t="inlineStr">
        <is>
          <t>E03：原题名/摘要为医学知识考试、认知/言语任务、动物/生化/体能观察、文献处理或非运动处方研究；与LLM实际生成运动处方不符。</t>
        </is>
      </c>
      <c r="M729" s="2" t="inlineStr">
        <is>
          <t>The study task appears outside the review scope or does not evaluate LLM-generated exercise prescriptions. Exercise-related terminology alone is insufficient.</t>
        </is>
      </c>
      <c r="N729" s="2" t="inlineStr">
        <is>
          <t>AIM: pH is the direct indicator of the body reaction following the activities  performed. Establishing precise correlations between pH and blood biochemical parameters might support the balancing of values during periods of marked physical activity. METHOD: We conducted a case study in a group of elite rowers. Twelve athletes were included in the study. Monitoring was carried out by collecting biological samples several times a day: in the morning, 80 minutes pre-workout, 12 hours after the last physical effort performed, at two different times, 10 days apart. Determinations were aimed at adapting the reported biochemical parameters depending</t>
        </is>
      </c>
      <c r="O729" s="2" t="inlineStr">
        <is>
          <t>E03</t>
        </is>
      </c>
      <c r="P729" s="2" t="inlineStr">
        <is>
          <t>No final Study match</t>
        </is>
      </c>
      <c r="Q729" s="2" t="inlineStr">
        <is>
          <t>排除</t>
        </is>
      </c>
      <c r="R729" s="2" t="n"/>
      <c r="S729" s="2" t="n"/>
      <c r="T729" s="2" t="inlineStr">
        <is>
          <t>NR (not recorded)</t>
        </is>
      </c>
      <c r="U729" s="4" t="n"/>
      <c r="V729" s="2" t="inlineStr">
        <is>
          <t>RECOVERED_FROM_USER_CONFIRMED_SAVED_LOG</t>
        </is>
      </c>
      <c r="W729" s="2" t="inlineStr">
        <is>
          <t>排除</t>
        </is>
      </c>
      <c r="X729" s="2" t="inlineStr">
        <is>
          <t>EXCLUDE_AT_RECORDED_SCREENING_STAGE</t>
        </is>
      </c>
      <c r="Y729" s="2" t="inlineStr">
        <is>
          <t>历史筛选字段；用户于2026-10-25全局确认筛选已完成</t>
        </is>
      </c>
      <c r="Z729" s="2" t="inlineStr">
        <is>
          <t>NO</t>
        </is>
      </c>
      <c r="AA729" s="2" t="n"/>
      <c r="AB729" s="2" t="inlineStr">
        <is>
          <t>Recovered from the saved user-confirmed historical log. The source explicitly states that the row-level exclusion rationale was not preserved (NR); AI advice remains separate.</t>
        </is>
      </c>
      <c r="AC729" s="2" t="inlineStr">
        <is>
          <t>2026-10-25</t>
        </is>
      </c>
      <c r="AD729" s="2" t="inlineStr">
        <is>
          <t>Source date is a global completion confirmation, not a record-level screening timestamp; exact researcher identity was not recorded.</t>
        </is>
      </c>
      <c r="AH729" t="inlineStr">
        <is>
          <t>RECOVERED_FROM_SAVED_USER_CONFIRMED_LOG; reviewer identity NR</t>
        </is>
      </c>
    </row>
    <row r="730">
      <c r="A730" s="2" t="inlineStr">
        <is>
          <t>05 — Other records</t>
        </is>
      </c>
      <c r="B730" s="2" t="inlineStr">
        <is>
          <t>SUP-PM-0569</t>
        </is>
      </c>
      <c r="C730" s="2" t="inlineStr">
        <is>
          <t>SUP-PM-0569</t>
        </is>
      </c>
      <c r="D730" s="2" t="inlineStr">
        <is>
          <t>Higher bone mass in prepubertal and peripubertal female footballers.</t>
        </is>
      </c>
      <c r="E730" s="2" t="inlineStr">
        <is>
          <t>OBJECTIVES: The main aim of this study was to compare the bone mass of female  football players with controls of different pubertal stages. METHODS: Sixty five girls aged 8-14 years (10.14 ± 0.1, Tanner stages I-IV) participated in the study. Twenty participants were prepubertal (10 prepubertal control) and 45 peripubertal (15 peripubertal control). All footballers trained two days per week while the control group did not perform regular physical activity outside of school. Body composition was assessed by Dual-energy X-ray absorptiometry. Analysis of covariance was performed to evaluate differences in lean and bone masses. RESULTS: Significant differences in lower-body extremities lean mass (LLM) between peripubertal groups were found (P &lt; .05). Additionally, prepubertal footballers showed higher values of bone mineral content (BMC) at the femoral neck (P &lt; .05) while peripubertal footballers exhibited enhanced BMC at the whole-body, trochanter and Wards triangle area. Bone mineral density (BMD) was higher in footballers compared to their non-active peers at the femoral neck and intertrochanter (P &lt; .05, respectively) while in the peripubertal footballers higher BMD values were found in almost all of the studied body sites. CONCLUSION: Female footballers showed higher bone and lean masses compared to control counterparts; these differences are already detectable at prepubertal ages and more consistent after pubertal spurt.</t>
        </is>
      </c>
      <c r="F730" s="2" t="inlineStr">
        <is>
          <t>10.1080/17461391.2016.1144794</t>
        </is>
      </c>
      <c r="G730" s="2" t="inlineStr">
        <is>
          <t>PubMed</t>
        </is>
      </c>
      <c r="H730" s="2" t="inlineStr">
        <is>
          <t>排除</t>
        </is>
      </c>
      <c r="I730" s="2" t="inlineStr">
        <is>
          <t>Historical label: exclude</t>
        </is>
      </c>
      <c r="J730" s="2" t="inlineStr">
        <is>
          <t>AI assessment: exclude recommendation</t>
        </is>
      </c>
      <c r="K730" s="2" t="inlineStr">
        <is>
          <t>EXCLUDE_TITLE_ABSTRACT_RECOMMENDATION</t>
        </is>
      </c>
      <c r="L730" s="2" t="inlineStr">
        <is>
          <t>E03：原题名/摘要为医学知识考试、认知/言语任务、动物/生化/体能观察、文献处理或非运动处方研究；与LLM实际生成运动处方不符。</t>
        </is>
      </c>
      <c r="M730" s="2" t="inlineStr">
        <is>
          <t>The study task appears outside the review scope or does not evaluate LLM-generated exercise prescriptions. Exercise-related terminology alone is insufficient.</t>
        </is>
      </c>
      <c r="N730" s="2" t="inlineStr">
        <is>
          <t>OBJECTIVES: The main aim of this study was to compare the bone mass of female  football players with controls of different pubertal stages. METHODS: Sixty five girls aged 8-14 years (10.14 ± 0.1, Tanner stages I-IV) participated in the study. Twenty participants were prepubertal (10 prepubertal control) and 45 peripubertal (15 peripubertal control). All footballers trained two days per week while the control group did not perform regular physical activity outside of school. Body composition was assessed by Dual-energy X-ray absorptiometry. Analysis of covariance was performed to evaluate differences in lean and bone masses. RESULTS: Significa</t>
        </is>
      </c>
      <c r="O730" s="2" t="inlineStr">
        <is>
          <t>E03</t>
        </is>
      </c>
      <c r="P730" s="2" t="inlineStr">
        <is>
          <t>No final Study match</t>
        </is>
      </c>
      <c r="Q730" s="2" t="inlineStr">
        <is>
          <t>排除</t>
        </is>
      </c>
      <c r="R730" s="2" t="n"/>
      <c r="S730" s="2" t="n"/>
      <c r="T730" s="2" t="inlineStr">
        <is>
          <t>NR (not recorded)</t>
        </is>
      </c>
      <c r="U730" s="4" t="n"/>
      <c r="V730" s="2" t="inlineStr">
        <is>
          <t>RECOVERED_FROM_USER_CONFIRMED_SAVED_LOG</t>
        </is>
      </c>
      <c r="W730" s="2" t="inlineStr">
        <is>
          <t>排除</t>
        </is>
      </c>
      <c r="X730" s="2" t="inlineStr">
        <is>
          <t>EXCLUDE_AT_RECORDED_SCREENING_STAGE</t>
        </is>
      </c>
      <c r="Y730" s="2" t="inlineStr">
        <is>
          <t>历史筛选字段；用户于2026-10-25全局确认筛选已完成</t>
        </is>
      </c>
      <c r="Z730" s="2" t="inlineStr">
        <is>
          <t>NO</t>
        </is>
      </c>
      <c r="AA730" s="2" t="n"/>
      <c r="AB730" s="2" t="inlineStr">
        <is>
          <t>Recovered from the saved user-confirmed historical log. The source explicitly states that the row-level exclusion rationale was not preserved (NR); AI advice remains separate.</t>
        </is>
      </c>
      <c r="AC730" s="2" t="inlineStr">
        <is>
          <t>2026-10-25</t>
        </is>
      </c>
      <c r="AD730" s="2" t="inlineStr">
        <is>
          <t>Source date is a global completion confirmation, not a record-level screening timestamp; exact researcher identity was not recorded.</t>
        </is>
      </c>
      <c r="AH730" t="inlineStr">
        <is>
          <t>RECOVERED_FROM_SAVED_USER_CONFIRMED_LOG; reviewer identity NR</t>
        </is>
      </c>
    </row>
    <row r="731">
      <c r="A731" s="2" t="inlineStr">
        <is>
          <t>05 — Other records</t>
        </is>
      </c>
      <c r="B731" s="2" t="inlineStr">
        <is>
          <t>SUP-PM-0570</t>
        </is>
      </c>
      <c r="C731" s="2" t="inlineStr">
        <is>
          <t>SUP-PM-0570</t>
        </is>
      </c>
      <c r="D731" s="2" t="inlineStr">
        <is>
          <t>The Obesogenic Quality of the Home Environment: Associations with Diet, Physical Activity, TV Viewing, and BMI in Preschool Children.</t>
        </is>
      </c>
      <c r="E731" s="2" t="inlineStr">
        <is>
          <t>OBJECTIVES: The home environment is thought to play a key role in early weight  trajectories, although direct evidence is limited. There is general agreement that multiple factors exert small individual effects on weight-related outcomes, so use of composite measures could demonstrate stronger effects. This study therefore examined whether composite measures reflecting the 'obesogenic' home environment are associated with diet, physical activity, TV viewing, and BMI in preschool children. METHODS: Families from the Gemini cohort (n = 1096) completed a telephone interview (Home Environment Interview; HEI) when their children were 4 years old. Diet, physical activity, and TV viewing were reported at interview. Child height and weight measurements were taken by the parents (using standard scales and height charts) and reported at interview. Responses to the HEI were standardized and summed to create four composite scores representing the food (sum of 21 variables), activity (sum of 6 variables), media (sum of 5 variables), and overall (food composite/21 + activity composite/6 + media composite/5) home environments. These were categorized into 'obesogenic risk' tertiles. RESULTS: Children in 'higher-risk' food environments consumed less fruit (OR; 95% CI = 0.39; 0.27-0.57) and vegetables (0.47; 0.34-0.64), and more energy-dense snacks (3.48; 2.16-5.62) and sweetened drinks (3.49; 2.10-5.81) than children in 'lower-risk' food environments. Children in 'higher-risk' activity environments were less physically active (0.43; 0.32-0.59) than children in 'lower-risk' activity environments. Children in 'higher-risk' media environments watched more TV (3.51; 2.48-4.96) than children in 'lower-risk' media environments. Neither the individual nor the overall composite measures were associated with BMI. CONCLUSIONS: Composite measures of the obesogenic home environment were associated as expected with diet, physical activity, and TV viewing. Associations with BMI were not apparent at this age.</t>
        </is>
      </c>
      <c r="F731" s="2" t="inlineStr">
        <is>
          <t>10.1371/journal.pone.0134490</t>
        </is>
      </c>
      <c r="G731" s="2" t="inlineStr">
        <is>
          <t>PubMed</t>
        </is>
      </c>
      <c r="H731" s="2" t="inlineStr">
        <is>
          <t>进入全文</t>
        </is>
      </c>
      <c r="I731" s="2" t="inlineStr">
        <is>
          <t>Not recorded</t>
        </is>
      </c>
      <c r="J731" s="2" t="inlineStr">
        <is>
          <t>AI assessment: exclude recommendation</t>
        </is>
      </c>
      <c r="K731" s="2" t="inlineStr">
        <is>
          <t>EXCLUDE_TITLE_ABSTRACT_RECOMMENDATION</t>
        </is>
      </c>
      <c r="L731" s="2" t="inlineStr">
        <is>
          <t>E03：题名/摘要所研究的是文书、职业教育/考试、问答数据集、社会行为关联、语言康复、信息抽取或体能观察；非LLM运动处方生成评价。</t>
        </is>
      </c>
      <c r="M731" s="2" t="inlineStr">
        <is>
          <t>The study task appears outside the review scope or does not evaluate LLM-generated exercise prescriptions. Exercise-related terminology alone is insufficient.</t>
        </is>
      </c>
      <c r="N731" s="2" t="inlineStr">
        <is>
          <t xml:space="preserve">OBJECTIVES: The home environment is thought to play a key role in early weight  trajectories, although direct evidence is limited. There is general agreement that multiple factors exert small individual effects on weight-related outcomes, so use of composite measures could demonstrate stronger effects. This study therefore examined whether composite measures reflecting the 'obesogenic' home environment are associated with diet, physical activity, TV viewing, and BMI in preschool children. METHODS: Families from the Gemini cohort (n = 1096) completed a telephone interview (Home Environment Interview; HEI) when their children were 4 years old. </t>
        </is>
      </c>
      <c r="O731" s="2" t="inlineStr">
        <is>
          <t>E03</t>
        </is>
      </c>
      <c r="P731" s="2" t="inlineStr">
        <is>
          <t>No final Study match</t>
        </is>
      </c>
      <c r="Q731" s="2" t="inlineStr">
        <is>
          <t>寻求全文</t>
        </is>
      </c>
      <c r="R731" s="2" t="n"/>
      <c r="S731" s="2" t="n"/>
      <c r="T731" s="2" t="inlineStr">
        <is>
          <t>NR (not recorded)</t>
        </is>
      </c>
      <c r="U731" s="4" t="n"/>
      <c r="V731" s="2" t="inlineStr">
        <is>
          <t>RECOVERED_FROM_USER_CONFIRMED_SAVED_LOG</t>
        </is>
      </c>
      <c r="W731" s="2" t="inlineStr">
        <is>
          <t>进入全文</t>
        </is>
      </c>
      <c r="X731" s="2" t="inlineStr">
        <is>
          <t>SEEK_FULLTEXT</t>
        </is>
      </c>
      <c r="Y731" s="2" t="inlineStr">
        <is>
          <t>历史筛选字段；用户于2026-10-25全局确认筛选已完成</t>
        </is>
      </c>
      <c r="Z731" s="2" t="inlineStr">
        <is>
          <t>NO</t>
        </is>
      </c>
      <c r="AA731" s="2" t="n"/>
      <c r="AB731" s="2" t="inlineStr">
        <is>
          <t>Recovered from the saved user-confirmed historical log. Prior standardized stage status is preserved separately; the source-level date is not a row-specific screening timestamp.</t>
        </is>
      </c>
      <c r="AC731" s="2" t="inlineStr">
        <is>
          <t>2026-10-25</t>
        </is>
      </c>
      <c r="AD731" s="2" t="inlineStr">
        <is>
          <t>Source date is a global completion confirmation, not a record-level screening timestamp; exact researcher identity was not recorded.</t>
        </is>
      </c>
      <c r="AH731" t="inlineStr">
        <is>
          <t>RECOVERED_FROM_SAVED_USER_CONFIRMED_LOG; reviewer identity NR</t>
        </is>
      </c>
    </row>
    <row r="732">
      <c r="A732" s="2" t="inlineStr">
        <is>
          <t>05 — Other records</t>
        </is>
      </c>
      <c r="B732" s="2" t="inlineStr">
        <is>
          <t>SUP-PM-0571</t>
        </is>
      </c>
      <c r="C732" s="2" t="inlineStr">
        <is>
          <t>SUP-PM-0571</t>
        </is>
      </c>
      <c r="D732" s="2" t="inlineStr">
        <is>
          <t>[Tests of liver function in obese school children].</t>
        </is>
      </c>
      <c r="E732" s="2" t="inlineStr">
        <is>
          <t>The non alcoholic fatty liver disease (NAFLD) manifests with liver damage and it  is associated with obesity. The objective of this work was to detect the risk of obese school students of developing NAFLD, through an analytical, observational study, comparing their liver function with that of a control group, and its relationship with physical activity, dietary, biochemical and anthropometric variables. One hundred and sixty school students (ages 7-11) were evaluated according to their socio-economic status; nutritional status by the body mass index (BMI) and mid-upper arm fat area (MUAC) (Project Venezuela 1994); body fat percentage by anthropometry (% BF), waist circumference (WC); and metabolism by oral glucose tolerance, basal insulin and post-load glucose, total cholesterol (TC), cLDL, cVLDL, cHDL, triglycerides (TG), glutamic oxaloacetic transaminase (GOT), glutamic pyruvic transaminase (GPT), gamma glutamil transpeptidasa (GGTP) and albumin. Their diet was analyzed by the 24-hour recall and their physical activity by a clinical trial. Mean levels of GPT (p &lt; 0.05), greater frequencies of elevated GOT and GPT (p &lt; 0.05) and lower albumin levels (p &lt; 0.05) were observed in 88 obese school students when compared to controls. The GPT correlated significantly with the BMI, MUAC, % BF, WC, basal insulin and post-load glucose, HOMA, cVLDL, cHDL and TG, while the GOT correlated with MUAC and the GGTP with MUAC, basal insulin, HOMA and cLDL. Albumin was negatively correlated with BMI, MUAC, % BF and WC. TGP reflected better the hepatic compromise of obesity. To assess the risk of NAFLD, the TGO/TGP values should be standardized according to age, gender and race.</t>
        </is>
      </c>
      <c r="F732" s="2" t="n"/>
      <c r="G732" s="2" t="inlineStr">
        <is>
          <t>PubMed</t>
        </is>
      </c>
      <c r="H732" s="2" t="inlineStr">
        <is>
          <t>排除</t>
        </is>
      </c>
      <c r="I732" s="2" t="inlineStr">
        <is>
          <t>Historical label: exclude</t>
        </is>
      </c>
      <c r="J732" s="2" t="inlineStr">
        <is>
          <t>AI assessment: exclude recommendation</t>
        </is>
      </c>
      <c r="K732" s="2" t="inlineStr">
        <is>
          <t>EXCLUDE_TITLE_ABSTRACT_RECOMMENDATION</t>
        </is>
      </c>
      <c r="L732" s="2" t="inlineStr">
        <is>
          <t>E03：原题名/摘要为医学知识考试、认知/言语任务、动物/生化/体能观察、文献处理或非运动处方研究；与LLM实际生成运动处方不符。</t>
        </is>
      </c>
      <c r="M732" s="2" t="inlineStr">
        <is>
          <t>The study task appears outside the review scope or does not evaluate LLM-generated exercise prescriptions. Exercise-related terminology alone is insufficient.</t>
        </is>
      </c>
      <c r="N732" s="2" t="inlineStr">
        <is>
          <t>The non alcoholic fatty liver disease (NAFLD) manifests with liver damage and it  is associated with obesity. The objective of this work was to detect the risk of obese school students of developing NAFLD, through an analytical, observational study, comparing their liver function with that of a control group, and its relationship with physical activity, dietary, biochemical and anthropometric variables. One hundred and sixty school students (ages 7-11) were evaluated according to their socio-economic status; nutritional status by the body mass index (BMI) and mid-upper arm fat area (MUAC) (Project Venezuela 1994); body fat percentage by anthr</t>
        </is>
      </c>
      <c r="O732" s="2" t="inlineStr">
        <is>
          <t>E03</t>
        </is>
      </c>
      <c r="P732" s="2" t="inlineStr">
        <is>
          <t>No final Study match</t>
        </is>
      </c>
      <c r="Q732" s="2" t="inlineStr">
        <is>
          <t>排除</t>
        </is>
      </c>
      <c r="R732" s="2" t="n"/>
      <c r="S732" s="2" t="n"/>
      <c r="T732" s="2" t="inlineStr">
        <is>
          <t>NR (not recorded)</t>
        </is>
      </c>
      <c r="U732" s="4" t="n"/>
      <c r="V732" s="2" t="inlineStr">
        <is>
          <t>RECOVERED_FROM_USER_CONFIRMED_SAVED_LOG</t>
        </is>
      </c>
      <c r="W732" s="2" t="inlineStr">
        <is>
          <t>排除</t>
        </is>
      </c>
      <c r="X732" s="2" t="inlineStr">
        <is>
          <t>EXCLUDE_AT_RECORDED_SCREENING_STAGE</t>
        </is>
      </c>
      <c r="Y732" s="2" t="inlineStr">
        <is>
          <t>历史筛选字段；用户于2026-10-25全局确认筛选已完成</t>
        </is>
      </c>
      <c r="Z732" s="2" t="inlineStr">
        <is>
          <t>NO</t>
        </is>
      </c>
      <c r="AA732" s="2" t="n"/>
      <c r="AB732" s="2" t="inlineStr">
        <is>
          <t>Recovered from the saved user-confirmed historical log. The source explicitly states that the row-level exclusion rationale was not preserved (NR); AI advice remains separate.</t>
        </is>
      </c>
      <c r="AC732" s="2" t="inlineStr">
        <is>
          <t>2026-10-25</t>
        </is>
      </c>
      <c r="AD732" s="2" t="inlineStr">
        <is>
          <t>Source date is a global completion confirmation, not a record-level screening timestamp; exact researcher identity was not recorded.</t>
        </is>
      </c>
      <c r="AH732" t="inlineStr">
        <is>
          <t>RECOVERED_FROM_SAVED_USER_CONFIRMED_LOG; reviewer identity NR</t>
        </is>
      </c>
    </row>
    <row r="733">
      <c r="A733" s="2" t="inlineStr">
        <is>
          <t>05 — Other records</t>
        </is>
      </c>
      <c r="B733" s="2" t="inlineStr">
        <is>
          <t>SUP-PM-0573</t>
        </is>
      </c>
      <c r="C733" s="2" t="inlineStr">
        <is>
          <t>SUP-PM-0573</t>
        </is>
      </c>
      <c r="D733" s="2" t="inlineStr">
        <is>
          <t>Short- and long-term impact of an inpatient quality improvement initiative: results of the CABG-GAP Practice Improvement Project.</t>
        </is>
      </c>
      <c r="E733" s="2" t="inlineStr">
        <is>
          <t>PURPOSE: A significant percentage of patients undergoing coronary artery bypass  graft (CABG) surgery leave the hospital without appropriate preventive medications. Little is known about this prevention gap and its solutions. We studied the short- and long-term impacts of a quality improvement (QI) project aimed at reducing this prevention gap. METHODS: A sequential 3-phase QI project was performed in patients undergoing CABG surgery in Olmsted County, MN, from April 2001 to March 2002. In phase 1 (n = 213), cardiovascular surgery team members were given a pocket reminder card with preventive medication guidelines. In phase 2 (n = 182), monthly team feedback reports were added. In phase 3 (n = 199), a "refrigerator magnet" patient reminder card listing prescribed medications was added. A baseline comparison group (n = 305) was selected randomly from patients undergoing CABG surgery in 2000. Patient receipt of preventive medications and all-cause mortality were compared. RESULTS: Prescription of lipid-lowering medications (LLM) increased with each incremental QI tool as compared with baseline (P &lt; .001). Nonsignificant trends were noted for aspirin, angiotensin-converting enzyme inhibitors, and β-blockers. At 1 year, the use of LLM was similarly high in all groups and was associated with cardiac rehabilitation use. Short- and long-term mortality rates did not differ between study groups. CONCLUSIONS: Our inpatient QI tools resulted in early, high LLM use, but the treatment advantage of the interventions was erased by 1 year and no survival benefit was noted. Our study illustrates the importance of tracking long-term outcomes in QI projects and suggests that outpatient cardiac rehabilitation is associated with long-term use of LLM.</t>
        </is>
      </c>
      <c r="F733" s="2" t="inlineStr">
        <is>
          <t>10.1097/hcr.0b013e3182930cd0</t>
        </is>
      </c>
      <c r="G733" s="2" t="inlineStr">
        <is>
          <t>PubMed</t>
        </is>
      </c>
      <c r="H733" s="2" t="inlineStr">
        <is>
          <t>排除</t>
        </is>
      </c>
      <c r="I733" s="2" t="inlineStr">
        <is>
          <t>Historical label: exclude</t>
        </is>
      </c>
      <c r="J733" s="2" t="inlineStr">
        <is>
          <t>AI assessment: exclude recommendation</t>
        </is>
      </c>
      <c r="K733" s="2" t="inlineStr">
        <is>
          <t>EXCLUDE_TITLE_ABSTRACT_RECOMMENDATION</t>
        </is>
      </c>
      <c r="L733" s="2" t="inlineStr">
        <is>
          <t>E03：原题名/摘要为医学知识考试、认知/言语任务、动物/生化/体能观察、文献处理或非运动处方研究；与LLM实际生成运动处方不符。</t>
        </is>
      </c>
      <c r="M733" s="2" t="inlineStr">
        <is>
          <t>The study task appears outside the review scope or does not evaluate LLM-generated exercise prescriptions. Exercise-related terminology alone is insufficient.</t>
        </is>
      </c>
      <c r="N733" s="2" t="inlineStr">
        <is>
          <t>PURPOSE: A significant percentage of patients undergoing coronary artery bypass  graft (CABG) surgery leave the hospital without appropriate preventive medications. Little is known about this prevention gap and its solutions. We studied the short- and long-term impacts of a quality improvement (QI) project aimed at reducing this prevention gap. METHODS: A sequential 3-phase QI project was performed in patients undergoing CABG surgery in Olmsted County, MN, from April 2001 to March 2002. In phase 1 (n = 213), cardiovascular surgery team members were given a pocket reminder card with preventive medication guidelines. In phase 2 (n = 182), month</t>
        </is>
      </c>
      <c r="O733" s="2" t="inlineStr">
        <is>
          <t>E03</t>
        </is>
      </c>
      <c r="P733" s="2" t="inlineStr">
        <is>
          <t>No final Study match</t>
        </is>
      </c>
      <c r="Q733" s="2" t="inlineStr">
        <is>
          <t>排除</t>
        </is>
      </c>
      <c r="R733" s="2" t="n"/>
      <c r="S733" s="2" t="n"/>
      <c r="T733" s="2" t="inlineStr">
        <is>
          <t>NR (not recorded)</t>
        </is>
      </c>
      <c r="U733" s="4" t="n"/>
      <c r="V733" s="2" t="inlineStr">
        <is>
          <t>RECOVERED_FROM_USER_CONFIRMED_SAVED_LOG</t>
        </is>
      </c>
      <c r="W733" s="2" t="inlineStr">
        <is>
          <t>排除</t>
        </is>
      </c>
      <c r="X733" s="2" t="inlineStr">
        <is>
          <t>EXCLUDE_AT_RECORDED_SCREENING_STAGE</t>
        </is>
      </c>
      <c r="Y733" s="2" t="inlineStr">
        <is>
          <t>历史筛选字段；用户于2026-10-25全局确认筛选已完成</t>
        </is>
      </c>
      <c r="Z733" s="2" t="inlineStr">
        <is>
          <t>NO</t>
        </is>
      </c>
      <c r="AA733" s="2" t="n"/>
      <c r="AB733" s="2" t="inlineStr">
        <is>
          <t>Recovered from the saved user-confirmed historical log. The source explicitly states that the row-level exclusion rationale was not preserved (NR); AI advice remains separate.</t>
        </is>
      </c>
      <c r="AC733" s="2" t="inlineStr">
        <is>
          <t>2026-10-25</t>
        </is>
      </c>
      <c r="AD733" s="2" t="inlineStr">
        <is>
          <t>Source date is a global completion confirmation, not a record-level screening timestamp; exact researcher identity was not recorded.</t>
        </is>
      </c>
      <c r="AH733" t="inlineStr">
        <is>
          <t>RECOVERED_FROM_SAVED_USER_CONFIRMED_LOG; reviewer identity NR</t>
        </is>
      </c>
    </row>
    <row r="734">
      <c r="A734" s="2" t="inlineStr">
        <is>
          <t>05 — Other records</t>
        </is>
      </c>
      <c r="B734" s="2" t="inlineStr">
        <is>
          <t>SUP-PM-0574</t>
        </is>
      </c>
      <c r="C734" s="2" t="inlineStr">
        <is>
          <t>SUP-PM-0574</t>
        </is>
      </c>
      <c r="D734" s="2" t="inlineStr">
        <is>
          <t>Proximal correlates of metabolic phenotypes during 'at-risk' and 'case' stages of the metabolic disease continuum.</t>
        </is>
      </c>
      <c r="E734" s="2" t="inlineStr">
        <is>
          <t>OBJECTIVE: To examine the social and behavioural correlates of metabolic  phenotypes during 'at-risk' and 'case' stages of the metabolic disease continuum. DESIGN: Cross-sectional study of a random population sample. PARTICIPANTS: A total of 718 community-dwelling adults (57% female), aged 18-92 years from a regional South Australian city. MEASUREMENTS: Total body fat and lean mass and abdominal fat mass were assessed by dual energy x-ray absorptiometry. Fasting venous blood was collected in the morning for assessment of glycated haemoglobin, plasma glucose, serum triglycerides, cholesterol lipoproteins and insulin. Seated blood pressure (BP) was measured. Physical activity and smoking, alcohol and diet (96-item food frequency), sleep duration and frequency of sleep disordered breathing (SDB) symptoms, and family history of cardiometabolic disease, education, lifetime occupation and household income were assessed by questionnaire. Current medications were determined by clinical inventory. RESULTS: 36.5% were pharmacologically managed for a metabolic risk factor or had known diabetes ('cases'), otherwise were classified as the 'at-risk' population. In both 'at-risk' and 'cases', four major metabolic phenotypes were identified using principal components analysis that explained over 77% of the metabolic variance between people: fat mass/insulinemia (FMI); BP; lipidaemia/lean mass (LLM) and glycaemia (GLY). The BP phenotype was uncorrelated with other phenotypes in 'cases', whereas all phenotypes were inter-correlated in the 'at-risk'. Over and above other socioeconomic and behavioural factors, medications were the dominant correlates of all phenotypes in 'cases' and SDB symptom frequency was most strongly associated with FMI, LLM and GLY phenotypes in the 'at-risk'. CONCLUSION: Previous research has shown FMI, LLM and GLY phenotypes to be most strongly predictive of diabetes development. Reducing SDB symptom frequency and optimising the duration of sleep may be important concomitant interventions to standard diabetes risk reduction interventions. Prospective studies are required to examine this hypothesis.</t>
        </is>
      </c>
      <c r="F734" s="2" t="inlineStr">
        <is>
          <t>10.1038/nutd.2011.20</t>
        </is>
      </c>
      <c r="G734" s="2" t="inlineStr">
        <is>
          <t>PubMed</t>
        </is>
      </c>
      <c r="H734" s="2" t="inlineStr">
        <is>
          <t>排除</t>
        </is>
      </c>
      <c r="I734" s="2" t="inlineStr">
        <is>
          <t>Historical label: exclude</t>
        </is>
      </c>
      <c r="J734" s="2" t="inlineStr">
        <is>
          <t>AI assessment: exclude recommendation</t>
        </is>
      </c>
      <c r="K734" s="2" t="inlineStr">
        <is>
          <t>EXCLUDE_TITLE_ABSTRACT_RECOMMENDATION</t>
        </is>
      </c>
      <c r="L734" s="2" t="inlineStr">
        <is>
          <t>E03：原题名/摘要为医学知识考试、认知/言语任务、动物/生化/体能观察、文献处理或非运动处方研究；与LLM实际生成运动处方不符。</t>
        </is>
      </c>
      <c r="M734" s="2" t="inlineStr">
        <is>
          <t>The study task appears outside the review scope or does not evaluate LLM-generated exercise prescriptions. Exercise-related terminology alone is insufficient.</t>
        </is>
      </c>
      <c r="N734" s="2" t="inlineStr">
        <is>
          <t>OBJECTIVE: To examine the social and behavioural correlates of metabolic  phenotypes during 'at-risk' and 'case' stages of the metabolic disease continuum. DESIGN: Cross-sectional study of a random population sample. PARTICIPANTS: A total of 718 community-dwelling adults (57% female), aged 18-92 years from a regional South Australian city. MEASUREMENTS: Total body fat and lean mass and abdominal fat mass were assessed by dual energy x-ray absorptiometry. Fasting venous blood was collected in the morning for assessment of glycated haemoglobin, plasma glucose, serum triglycerides, cholesterol lipoproteins and insulin. Seated blood pressure (BP)</t>
        </is>
      </c>
      <c r="O734" s="2" t="inlineStr">
        <is>
          <t>E03</t>
        </is>
      </c>
      <c r="P734" s="2" t="inlineStr">
        <is>
          <t>No final Study match</t>
        </is>
      </c>
      <c r="Q734" s="2" t="inlineStr">
        <is>
          <t>排除</t>
        </is>
      </c>
      <c r="R734" s="2" t="n"/>
      <c r="S734" s="2" t="n"/>
      <c r="T734" s="2" t="inlineStr">
        <is>
          <t>NR (not recorded)</t>
        </is>
      </c>
      <c r="U734" s="4" t="n"/>
      <c r="V734" s="2" t="inlineStr">
        <is>
          <t>RECOVERED_FROM_USER_CONFIRMED_SAVED_LOG</t>
        </is>
      </c>
      <c r="W734" s="2" t="inlineStr">
        <is>
          <t>排除</t>
        </is>
      </c>
      <c r="X734" s="2" t="inlineStr">
        <is>
          <t>EXCLUDE_AT_RECORDED_SCREENING_STAGE</t>
        </is>
      </c>
      <c r="Y734" s="2" t="inlineStr">
        <is>
          <t>历史筛选字段；用户于2026-10-25全局确认筛选已完成</t>
        </is>
      </c>
      <c r="Z734" s="2" t="inlineStr">
        <is>
          <t>NO</t>
        </is>
      </c>
      <c r="AA734" s="2" t="n"/>
      <c r="AB734" s="2" t="inlineStr">
        <is>
          <t>Recovered from the saved user-confirmed historical log. The source explicitly states that the row-level exclusion rationale was not preserved (NR); AI advice remains separate.</t>
        </is>
      </c>
      <c r="AC734" s="2" t="inlineStr">
        <is>
          <t>2026-10-25</t>
        </is>
      </c>
      <c r="AD734" s="2" t="inlineStr">
        <is>
          <t>Source date is a global completion confirmation, not a record-level screening timestamp; exact researcher identity was not recorded.</t>
        </is>
      </c>
      <c r="AH734" t="inlineStr">
        <is>
          <t>RECOVERED_FROM_SAVED_USER_CONFIRMED_LOG; reviewer identity NR</t>
        </is>
      </c>
    </row>
    <row r="735">
      <c r="A735" s="2" t="inlineStr">
        <is>
          <t>05 — Other records</t>
        </is>
      </c>
      <c r="B735" s="2" t="inlineStr">
        <is>
          <t>SUP-PM-0575</t>
        </is>
      </c>
      <c r="C735" s="2" t="inlineStr">
        <is>
          <t>SUP-PM-0575</t>
        </is>
      </c>
      <c r="D735" s="2" t="inlineStr">
        <is>
          <t>Installation of bicycle lanes and increased ridership in an urban, mixed-income setting in New Orleans, Louisiana.</t>
        </is>
      </c>
      <c r="E735" s="2" t="inlineStr">
        <is>
          <t>BACKGROUND: People are more physically active in neighborhoods that are well  designed for walking and bicycling. Building infrastructure for safer cycling is one way to promote physical activity. On-road bike lanes are one type of infrastructure hypothesized to positively impact levels of cycling. The first on-street bike lane was painted in New Orleans, LA during the spring of 2008. METHODS: In November of 2007 and again in November 2008, trained observers conducted manual counts of cyclists riding on St. Claude Avenue in New Orleans, LA. The data collected included the number of men, women, adults, and children riding a bicycle with traffic, against traffic, and on sidewalks. RESULTS: Data showed a 57% increase in the average number of riders per day (P &lt; .001). There was a 133% increase among adult female riders (P &lt; .001) and a 44% increase among adult male riders (P &lt; .001). The percentage of cyclists riding in the correct direction, with the flow of traffic, increased from 73% to 82% (P &lt; .001). CONCLUSIONS: Bike lanes can have a positive impact in creating a healthy physical environment. Future research should include other streets for comparison purposes and surveys to determine whether riders are substituting biking for nonactive forms of transportation.</t>
        </is>
      </c>
      <c r="F735" s="2" t="inlineStr">
        <is>
          <t>10.1123/jpah.8.s1.s98</t>
        </is>
      </c>
      <c r="G735" s="2" t="inlineStr">
        <is>
          <t>PubMed</t>
        </is>
      </c>
      <c r="H735" s="2" t="inlineStr">
        <is>
          <t>排除</t>
        </is>
      </c>
      <c r="I735" s="2" t="inlineStr">
        <is>
          <t>Historical label: exclude</t>
        </is>
      </c>
      <c r="J735" s="2" t="inlineStr">
        <is>
          <t>AI assessment: exclude recommendation</t>
        </is>
      </c>
      <c r="K735" s="2" t="inlineStr">
        <is>
          <t>EXCLUDE_TITLE_ABSTRACT_RECOMMENDATION</t>
        </is>
      </c>
      <c r="L735" s="2" t="inlineStr">
        <is>
          <t>E03：原题名/摘要为医学知识考试、认知/言语任务、动物/生化/体能观察、文献处理或非运动处方研究；与LLM实际生成运动处方不符。</t>
        </is>
      </c>
      <c r="M735" s="2" t="inlineStr">
        <is>
          <t>The study task appears outside the review scope or does not evaluate LLM-generated exercise prescriptions. Exercise-related terminology alone is insufficient.</t>
        </is>
      </c>
      <c r="N735" s="2" t="inlineStr">
        <is>
          <t>BACKGROUND: People are more physically active in neighborhoods that are well  designed for walking and bicycling. Building infrastructure for safer cycling is one way to promote physical activity. On-road bike lanes are one type of infrastructure hypothesized to positively impact levels of cycling. The first on-street bike lane was painted in New Orleans, LA during the spring of 2008. METHODS: In November of 2007 and again in November 2008, trained observers conducted manual counts of cyclists riding on St. Claude Avenue in New Orleans, LA. The data collected included the number of men, women, adults, and children riding a bicycle with traffi</t>
        </is>
      </c>
      <c r="O735" s="2" t="inlineStr">
        <is>
          <t>E03</t>
        </is>
      </c>
      <c r="P735" s="2" t="inlineStr">
        <is>
          <t>No final Study match</t>
        </is>
      </c>
      <c r="Q735" s="2" t="inlineStr">
        <is>
          <t>排除</t>
        </is>
      </c>
      <c r="R735" s="2" t="n"/>
      <c r="S735" s="2" t="n"/>
      <c r="T735" s="2" t="inlineStr">
        <is>
          <t>NR (not recorded)</t>
        </is>
      </c>
      <c r="U735" s="4" t="n"/>
      <c r="V735" s="2" t="inlineStr">
        <is>
          <t>RECOVERED_FROM_USER_CONFIRMED_SAVED_LOG</t>
        </is>
      </c>
      <c r="W735" s="2" t="inlineStr">
        <is>
          <t>排除</t>
        </is>
      </c>
      <c r="X735" s="2" t="inlineStr">
        <is>
          <t>EXCLUDE_AT_RECORDED_SCREENING_STAGE</t>
        </is>
      </c>
      <c r="Y735" s="2" t="inlineStr">
        <is>
          <t>历史筛选字段；用户于2026-10-25全局确认筛选已完成</t>
        </is>
      </c>
      <c r="Z735" s="2" t="inlineStr">
        <is>
          <t>NO</t>
        </is>
      </c>
      <c r="AA735" s="2" t="n"/>
      <c r="AB735" s="2" t="inlineStr">
        <is>
          <t>Recovered from the saved user-confirmed historical log. The source explicitly states that the row-level exclusion rationale was not preserved (NR); AI advice remains separate.</t>
        </is>
      </c>
      <c r="AC735" s="2" t="inlineStr">
        <is>
          <t>2026-10-25</t>
        </is>
      </c>
      <c r="AD735" s="2" t="inlineStr">
        <is>
          <t>Source date is a global completion confirmation, not a record-level screening timestamp; exact researcher identity was not recorded.</t>
        </is>
      </c>
      <c r="AH735" t="inlineStr">
        <is>
          <t>RECOVERED_FROM_SAVED_USER_CONFIRMED_LOG; reviewer identity NR</t>
        </is>
      </c>
    </row>
    <row r="736">
      <c r="A736" s="2" t="inlineStr">
        <is>
          <t>05 — Other records</t>
        </is>
      </c>
      <c r="B736" s="2" t="inlineStr">
        <is>
          <t>SUP-PM-0576</t>
        </is>
      </c>
      <c r="C736" s="2" t="inlineStr">
        <is>
          <t>SUP-PM-0576</t>
        </is>
      </c>
      <c r="D736" s="2" t="inlineStr">
        <is>
          <t>Lack of exercise decreases survival and increases organ damage after hemorrhagic shock in rats.</t>
        </is>
      </c>
      <c r="E736" s="2" t="inlineStr">
        <is>
          <t>Inflammatory response secondary to hemorrhagic shock (HS) frequently precedes  multiple organ failure and death in trauma patients. Researchers have recognized that exercise benefits immune function. However, the effects of exercise on HSinduced death and organ damage are unknown. In this study, the authors aimed to explore the effects of exercise on survival rate and organ injury after HS. Rats were divided into exercise and nonexercise groups. The exercise group received running training 30 min/day five times/week for 4 weeks. After 4 weeks, researchers withdrew 60% of total blood volume in both groups to mimic HS. Levels of blood aspartate transferase (GOT), alanine transferase (GPT), blood urea nitrogen (BUN), creatinine (Cr), lactic acid dehydrogenase (LDH), creatine kinase-myoglobin (CK-MB), blood glucose, and lactate were measured. The survival rate and injury scores for the liver, kidney, and lung were examined 48 hr after HS. Physical activity was measured in surviving rats from the 3rd to the 7th day after HS. Exercise training significantly increased the survival rate (75% for the exercise group vs. 50% for the nonexercise group) after HS and decreased organ injury. In addition, the exercise group was more active than the nonexercise group after HS.</t>
        </is>
      </c>
      <c r="F736" s="2" t="inlineStr">
        <is>
          <t>10.1177/1099800409353935</t>
        </is>
      </c>
      <c r="G736" s="2" t="inlineStr">
        <is>
          <t>PubMed</t>
        </is>
      </c>
      <c r="H736" s="2" t="inlineStr">
        <is>
          <t>排除</t>
        </is>
      </c>
      <c r="I736" s="2" t="inlineStr">
        <is>
          <t>Historical label: exclude</t>
        </is>
      </c>
      <c r="J736" s="2" t="inlineStr">
        <is>
          <t>AI assessment: exclude recommendation</t>
        </is>
      </c>
      <c r="K736" s="2" t="inlineStr">
        <is>
          <t>EXCLUDE_TITLE_ABSTRACT_RECOMMENDATION</t>
        </is>
      </c>
      <c r="L736" s="2" t="inlineStr">
        <is>
          <t>E03：明确为大鼠运动与失血性休克实验，非人群LLM运动处方研究。</t>
        </is>
      </c>
      <c r="M736" s="2" t="inlineStr">
        <is>
          <t>The study task appears outside the review scope or does not evaluate LLM-generated exercise prescriptions. Exercise-related terminology alone is insufficient.</t>
        </is>
      </c>
      <c r="N736" s="2" t="inlineStr">
        <is>
          <t>Rats were divided into exercise and nonexercise groups.</t>
        </is>
      </c>
      <c r="O736" s="2" t="inlineStr">
        <is>
          <t>E03</t>
        </is>
      </c>
      <c r="P736" s="2" t="inlineStr">
        <is>
          <t>No final Study match</t>
        </is>
      </c>
      <c r="Q736" s="2" t="inlineStr">
        <is>
          <t>排除</t>
        </is>
      </c>
      <c r="R736" s="2" t="n"/>
      <c r="S736" s="2" t="n"/>
      <c r="T736" s="2" t="inlineStr">
        <is>
          <t>NR (not recorded)</t>
        </is>
      </c>
      <c r="U736" s="4" t="n"/>
      <c r="V736" s="2" t="inlineStr">
        <is>
          <t>RECOVERED_FROM_USER_CONFIRMED_SAVED_LOG</t>
        </is>
      </c>
      <c r="W736" s="2" t="inlineStr">
        <is>
          <t>排除</t>
        </is>
      </c>
      <c r="X736" s="2" t="inlineStr">
        <is>
          <t>EXCLUDE_AT_RECORDED_SCREENING_STAGE</t>
        </is>
      </c>
      <c r="Y736" s="2" t="inlineStr">
        <is>
          <t>历史筛选字段；用户于2026-10-25全局确认筛选已完成</t>
        </is>
      </c>
      <c r="Z736" s="2" t="inlineStr">
        <is>
          <t>NO</t>
        </is>
      </c>
      <c r="AA736" s="2" t="n"/>
      <c r="AB736" s="2" t="inlineStr">
        <is>
          <t>Recovered from the saved user-confirmed historical log. The source explicitly states that the row-level exclusion rationale was not preserved (NR); AI advice remains separate.</t>
        </is>
      </c>
      <c r="AC736" s="2" t="inlineStr">
        <is>
          <t>2026-10-25</t>
        </is>
      </c>
      <c r="AD736" s="2" t="inlineStr">
        <is>
          <t>Source date is a global completion confirmation, not a record-level screening timestamp; exact researcher identity was not recorded.</t>
        </is>
      </c>
      <c r="AH736" t="inlineStr">
        <is>
          <t>RECOVERED_FROM_SAVED_USER_CONFIRMED_LOG; reviewer identity NR</t>
        </is>
      </c>
    </row>
    <row r="737">
      <c r="A737" s="2" t="inlineStr">
        <is>
          <t>05 — Other records</t>
        </is>
      </c>
      <c r="B737" s="2" t="inlineStr">
        <is>
          <t>SUP-PM-0577</t>
        </is>
      </c>
      <c r="C737" s="2" t="inlineStr">
        <is>
          <t>SUP-PM-0577</t>
        </is>
      </c>
      <c r="D737" s="2" t="inlineStr">
        <is>
          <t>[Indicators of cardiorespiratory physical activity in physical medicine and rehabilitation].</t>
        </is>
      </c>
      <c r="E737" s="2" t="inlineStr">
        <is>
          <t>Indications in cardiovascular and respiratory procedures, osteoporosis, Diabetes  Mellitus and obesity and their specified actions with cardiorespiratory physical activity require parameters which are based on consumption of energy, on effort applied in the biomechanical kinetic activity and kinematics. Using three models of physical activity: 1. Aerobic resistance exercise; 2. Strength-Resistance; 3. Chronic overexertion. The results of neutrophils, proteinuria, LDH, CPK, GOT, GPT and blood iron levels correlate statistically with the results of trace minerals: Zinc and Copper.</t>
        </is>
      </c>
      <c r="F737" s="2" t="n"/>
      <c r="G737" s="2" t="inlineStr">
        <is>
          <t>PubMed</t>
        </is>
      </c>
      <c r="H737" s="2" t="inlineStr">
        <is>
          <t>排除</t>
        </is>
      </c>
      <c r="I737" s="2" t="inlineStr">
        <is>
          <t>Historical label: exclude</t>
        </is>
      </c>
      <c r="J737" s="2" t="inlineStr">
        <is>
          <t>AI assessment: exclude recommendation</t>
        </is>
      </c>
      <c r="K737" s="2" t="inlineStr">
        <is>
          <t>EXCLUDE_TITLE_ABSTRACT_RECOMMENDATION</t>
        </is>
      </c>
      <c r="L737" s="2" t="inlineStr">
        <is>
          <t>E03：原题名/摘要为医学知识考试、认知/言语任务、动物/生化/体能观察、文献处理或非运动处方研究；与LLM实际生成运动处方不符。</t>
        </is>
      </c>
      <c r="M737" s="2" t="inlineStr">
        <is>
          <t>The study task appears outside the review scope or does not evaluate LLM-generated exercise prescriptions. Exercise-related terminology alone is insufficient.</t>
        </is>
      </c>
      <c r="N737" s="2" t="inlineStr">
        <is>
          <t>Indications in cardiovascular and respiratory procedures, osteoporosis, Diabetes  Mellitus and obesity and their specified actions with cardiorespiratory physical activity require parameters which are based on consumption of energy, on effort applied in the biomechanical kinetic activity and kinematics. Using three models of physical activity: 1. Aerobic resistance exercise; 2. Strength-Resistance; 3. Chronic overexertion. The results of neutrophils, proteinuria, LDH, CPK, GOT, GPT and blood iron levels correlate statistically with the results of trace minerals: Zinc and Copper.</t>
        </is>
      </c>
      <c r="O737" s="2" t="inlineStr">
        <is>
          <t>E03</t>
        </is>
      </c>
      <c r="P737" s="2" t="inlineStr">
        <is>
          <t>No final Study match</t>
        </is>
      </c>
      <c r="Q737" s="2" t="inlineStr">
        <is>
          <t>排除</t>
        </is>
      </c>
      <c r="R737" s="2" t="n"/>
      <c r="S737" s="2" t="n"/>
      <c r="T737" s="2" t="inlineStr">
        <is>
          <t>NR (not recorded)</t>
        </is>
      </c>
      <c r="U737" s="4" t="n"/>
      <c r="V737" s="2" t="inlineStr">
        <is>
          <t>RECOVERED_FROM_USER_CONFIRMED_SAVED_LOG</t>
        </is>
      </c>
      <c r="W737" s="2" t="inlineStr">
        <is>
          <t>排除</t>
        </is>
      </c>
      <c r="X737" s="2" t="inlineStr">
        <is>
          <t>EXCLUDE_AT_RECORDED_SCREENING_STAGE</t>
        </is>
      </c>
      <c r="Y737" s="2" t="inlineStr">
        <is>
          <t>历史筛选字段；用户于2026-10-25全局确认筛选已完成</t>
        </is>
      </c>
      <c r="Z737" s="2" t="inlineStr">
        <is>
          <t>NO</t>
        </is>
      </c>
      <c r="AA737" s="2" t="n"/>
      <c r="AB737" s="2" t="inlineStr">
        <is>
          <t>Recovered from the saved user-confirmed historical log. The source explicitly states that the row-level exclusion rationale was not preserved (NR); AI advice remains separate.</t>
        </is>
      </c>
      <c r="AC737" s="2" t="inlineStr">
        <is>
          <t>2026-10-25</t>
        </is>
      </c>
      <c r="AD737" s="2" t="inlineStr">
        <is>
          <t>Source date is a global completion confirmation, not a record-level screening timestamp; exact researcher identity was not recorded.</t>
        </is>
      </c>
      <c r="AH737" t="inlineStr">
        <is>
          <t>RECOVERED_FROM_SAVED_USER_CONFIRMED_LOG; reviewer identity NR</t>
        </is>
      </c>
    </row>
    <row r="738">
      <c r="A738" s="2" t="inlineStr">
        <is>
          <t>05 — Other records</t>
        </is>
      </c>
      <c r="B738" s="2" t="inlineStr">
        <is>
          <t>SUP-PM-0578</t>
        </is>
      </c>
      <c r="C738" s="2" t="inlineStr">
        <is>
          <t>SUP-PM-0578</t>
        </is>
      </c>
      <c r="D738" s="2" t="inlineStr">
        <is>
          <t>Disaster mythology and fact: Hurricane Katrina and social attachment.</t>
        </is>
      </c>
      <c r="E738" s="2" t="inlineStr">
        <is>
          <t>Misconceptions about disasters and their social and health consequences remain  prevalent despite considerable research evidence to the contrary. Eight such myths and their factual counterparts were reviewed in a classic report on the public health impact of disasters by Claude de Ville de Goyet entitled, The Role of WHO in Disaster Management: Relief, Rehabilitation, and Reconstruction (Geneva, World Health Organization, 1991), and two additional myths and facts were added by Pan American Health Organization. In this article, we reconsider these myths and facts in relation to Hurricane Katrina, with particular emphasis on psychosocial needs and behaviors, based on data gleaned from scientific sources as well as printed and electronic media reports. The review suggests that preparedness plans for disasters involving forced mass evacuation and resettlement should place a high priority on keeping families together--and even entire neighborhoods, where possible--so as to preserve the familiar and thereby minimize the adverse effects of separation and major dislocation on mental and physical health.</t>
        </is>
      </c>
      <c r="F738" s="2" t="inlineStr">
        <is>
          <t>10.1177/003335490812300505</t>
        </is>
      </c>
      <c r="G738" s="2" t="inlineStr">
        <is>
          <t>PubMed</t>
        </is>
      </c>
      <c r="H738" s="2" t="inlineStr">
        <is>
          <t>排除</t>
        </is>
      </c>
      <c r="I738" s="2" t="inlineStr">
        <is>
          <t>Historical label: exclude</t>
        </is>
      </c>
      <c r="J738" s="2" t="inlineStr">
        <is>
          <t>AI assessment: exclude recommendation</t>
        </is>
      </c>
      <c r="K738" s="2" t="inlineStr">
        <is>
          <t>EXCLUDE_TITLE_ABSTRACT_RECOMMENDATION</t>
        </is>
      </c>
      <c r="L738" s="2" t="inlineStr">
        <is>
          <t>E04：综述、观点/应用展望或访谈/历史纪念性文稿，无可纳入的原始处方评价数据。</t>
        </is>
      </c>
      <c r="M738" s="2" t="inlineStr">
        <is>
          <t>The record appears to be a review, editorial, commentary, or other non-original report.</t>
        </is>
      </c>
      <c r="N738" s="2" t="inlineStr">
        <is>
          <t xml:space="preserve">Misconceptions about disasters and their social and health consequences remain  prevalent despite considerable research evidence to the contrary. Eight such myths and their factual counterparts were reviewed in a classic report on the public health impact of disasters by Claude de Ville de Goyet entitled, The Role of WHO in Disaster Management: Relief, Rehabilitation, and Reconstruction (Geneva, World Health Organization, 1991), and two additional myths and facts were added by Pan American Health Organization. In this article, we reconsider these myths and facts in relation to Hurricane Katrina, with particular emphasis on psychosocial needs </t>
        </is>
      </c>
      <c r="O738" s="2" t="inlineStr">
        <is>
          <t>E04</t>
        </is>
      </c>
      <c r="P738" s="2" t="inlineStr">
        <is>
          <t>No final Study match</t>
        </is>
      </c>
      <c r="Q738" s="2" t="inlineStr">
        <is>
          <t>排除</t>
        </is>
      </c>
      <c r="R738" s="2" t="n"/>
      <c r="S738" s="2" t="n"/>
      <c r="T738" s="2" t="inlineStr">
        <is>
          <t>NR (not recorded)</t>
        </is>
      </c>
      <c r="U738" s="4" t="n"/>
      <c r="V738" s="2" t="inlineStr">
        <is>
          <t>RECOVERED_FROM_USER_CONFIRMED_SAVED_LOG</t>
        </is>
      </c>
      <c r="W738" s="2" t="inlineStr">
        <is>
          <t>排除</t>
        </is>
      </c>
      <c r="X738" s="2" t="inlineStr">
        <is>
          <t>EXCLUDE_AT_RECORDED_SCREENING_STAGE</t>
        </is>
      </c>
      <c r="Y738" s="2" t="inlineStr">
        <is>
          <t>历史筛选字段；用户于2026-10-25全局确认筛选已完成</t>
        </is>
      </c>
      <c r="Z738" s="2" t="inlineStr">
        <is>
          <t>NO</t>
        </is>
      </c>
      <c r="AA738" s="2" t="n"/>
      <c r="AB738" s="2" t="inlineStr">
        <is>
          <t>Recovered from the saved user-confirmed historical log. The source explicitly states that the row-level exclusion rationale was not preserved (NR); AI advice remains separate.</t>
        </is>
      </c>
      <c r="AC738" s="2" t="inlineStr">
        <is>
          <t>2026-10-25</t>
        </is>
      </c>
      <c r="AD738" s="2" t="inlineStr">
        <is>
          <t>Source date is a global completion confirmation, not a record-level screening timestamp; exact researcher identity was not recorded.</t>
        </is>
      </c>
      <c r="AH738" t="inlineStr">
        <is>
          <t>RECOVERED_FROM_SAVED_USER_CONFIRMED_LOG; reviewer identity NR</t>
        </is>
      </c>
    </row>
    <row r="739">
      <c r="A739" s="2" t="inlineStr">
        <is>
          <t>05 — Other records</t>
        </is>
      </c>
      <c r="B739" s="2" t="inlineStr">
        <is>
          <t>SUP-PM-0579</t>
        </is>
      </c>
      <c r="C739" s="2" t="inlineStr">
        <is>
          <t>SUP-PM-0579</t>
        </is>
      </c>
      <c r="D739" s="2" t="inlineStr">
        <is>
          <t>Biochemical changes after a qigong program: lipids, serum enzymes, urea, and creatinine in healthy subjects.</t>
        </is>
      </c>
      <c r="E739" s="2" t="inlineStr">
        <is>
          <t>BACKGROUND: The aim of the present study was to analyze the effects of a qigong  training program on blood biochemical parameters. MATERIAL/METHODS: Twenty-nine healthy subjects participated in the study of whom 16 were randomly assigned to the experimental group and 13 to the control. The experimental subjects underwent daily qigong training for one month. Blood samples for the quantification of biochemical parameters (total cholesterol, HDL, LDL, triglycerides, phospholipids, GOT, GPT, GGT, urea, creatinine) were taken before and after the training program. As statistical analysis, ANCOVA was performed. RESULTS: Statistically significant differences were found showing that the experimental group had lower serum levels of GOT (glutamic-oxaloacetic transaminase), GPT (glutamic-pyruvic transaminase), and urea and that there was a trend towards significance in GGT (gamma-glutamyltransferase). CONCLUSIONS: This study demonstrates that after practicing qigong for the short period of one month, noteworthy changes in several blood biochemical parameters were induced. While it is tempting to speculate on the relevance and implications of these biochemical variations, further investigation is needed to elucidate the scope of these findings.</t>
        </is>
      </c>
      <c r="F739" s="2" t="n"/>
      <c r="G739" s="2" t="inlineStr">
        <is>
          <t>PubMed</t>
        </is>
      </c>
      <c r="H739" s="2" t="inlineStr">
        <is>
          <t>排除</t>
        </is>
      </c>
      <c r="I739" s="2" t="inlineStr">
        <is>
          <t>Historical label: exclude</t>
        </is>
      </c>
      <c r="J739" s="2" t="inlineStr">
        <is>
          <t>AI assessment: exclude recommendation</t>
        </is>
      </c>
      <c r="K739" s="2" t="inlineStr">
        <is>
          <t>EXCLUDE_TITLE_ABSTRACT_RECOMMENDATION</t>
        </is>
      </c>
      <c r="L739" s="2" t="inlineStr">
        <is>
          <t>E05：摘要给出常规运动/生活方式训练或康复比较，干预为研究者制定的训练，未实施LLM生成/实质修改运动处方。</t>
        </is>
      </c>
      <c r="M739" s="2" t="inlineStr">
        <is>
          <t>The record appears to concern a conventional exercise intervention without an LLM-generated or materially modified prescription.</t>
        </is>
      </c>
      <c r="N739" s="2" t="inlineStr">
        <is>
          <t>BACKGROUND: The aim of the present study was to analyze the effects of a qigong  training program on blood biochemical parameters.</t>
        </is>
      </c>
      <c r="O739" s="2" t="inlineStr">
        <is>
          <t>E05</t>
        </is>
      </c>
      <c r="P739" s="2" t="inlineStr">
        <is>
          <t>No final Study match</t>
        </is>
      </c>
      <c r="Q739" s="2" t="inlineStr">
        <is>
          <t>排除</t>
        </is>
      </c>
      <c r="R739" s="2" t="n"/>
      <c r="S739" s="2" t="n"/>
      <c r="T739" s="2" t="inlineStr">
        <is>
          <t>NR (not recorded)</t>
        </is>
      </c>
      <c r="U739" s="4" t="n"/>
      <c r="V739" s="2" t="inlineStr">
        <is>
          <t>RECOVERED_FROM_USER_CONFIRMED_SAVED_LOG</t>
        </is>
      </c>
      <c r="W739" s="2" t="inlineStr">
        <is>
          <t>排除</t>
        </is>
      </c>
      <c r="X739" s="2" t="inlineStr">
        <is>
          <t>EXCLUDE_AT_RECORDED_SCREENING_STAGE</t>
        </is>
      </c>
      <c r="Y739" s="2" t="inlineStr">
        <is>
          <t>历史筛选字段；用户于2026-10-25全局确认筛选已完成</t>
        </is>
      </c>
      <c r="Z739" s="2" t="inlineStr">
        <is>
          <t>NO</t>
        </is>
      </c>
      <c r="AA739" s="2" t="n"/>
      <c r="AB739" s="2" t="inlineStr">
        <is>
          <t>Recovered from the saved user-confirmed historical log. The source explicitly states that the row-level exclusion rationale was not preserved (NR); AI advice remains separate.</t>
        </is>
      </c>
      <c r="AC739" s="2" t="inlineStr">
        <is>
          <t>2026-10-25</t>
        </is>
      </c>
      <c r="AD739" s="2" t="inlineStr">
        <is>
          <t>Source date is a global completion confirmation, not a record-level screening timestamp; exact researcher identity was not recorded.</t>
        </is>
      </c>
      <c r="AH739" t="inlineStr">
        <is>
          <t>RECOVERED_FROM_SAVED_USER_CONFIRMED_LOG; reviewer identity NR</t>
        </is>
      </c>
    </row>
    <row r="740">
      <c r="A740" s="2" t="inlineStr">
        <is>
          <t>05 — Other records</t>
        </is>
      </c>
      <c r="B740" s="2" t="inlineStr">
        <is>
          <t>SUP-PM-0580</t>
        </is>
      </c>
      <c r="C740" s="2" t="inlineStr">
        <is>
          <t>SUP-PM-0580</t>
        </is>
      </c>
      <c r="D740" s="2" t="inlineStr">
        <is>
          <t>A group parent-training program: a novel approach for eating disorder management.</t>
        </is>
      </c>
      <c r="E740" s="2" t="inlineStr">
        <is>
          <t>OBJECTIVE: To describe the rationale, development, and preliminary acceptability  of a Group Parent Training Program (GPT) as an alternative approach for the treatment of adolescent eating disorders. METHOD: Sixteen families participated in a 16-session group treatment. After four months, parents were administered a treatment satisfaction questionnaire. RESULTS: Parent response to the intervention was positive. All parents indicated GPT was essential for the management of their child, improved general parenting skills, improved their own self-care, and decreased the burden they experienced as a result of managing their child's illness. DISCUSSION: Given the magnitude of task demands placed on a family for the management of adolescent eating disorders, there is the need for the development of effective intervention strategies that ease the stress of illness management for parents. Preliminary satisfaction data from GPT are promising and argue for a more systematic test of this intervention.</t>
        </is>
      </c>
      <c r="F740" s="2" t="inlineStr">
        <is>
          <t>10.1007/bf03327755</t>
        </is>
      </c>
      <c r="G740" s="2" t="inlineStr">
        <is>
          <t>PubMed</t>
        </is>
      </c>
      <c r="H740" s="2" t="inlineStr">
        <is>
          <t>排除</t>
        </is>
      </c>
      <c r="I740" s="2" t="inlineStr">
        <is>
          <t>Historical label: exclude</t>
        </is>
      </c>
      <c r="J740" s="2" t="inlineStr">
        <is>
          <t>AI assessment: exclude recommendation</t>
        </is>
      </c>
      <c r="K740" s="2" t="inlineStr">
        <is>
          <t>EXCLUDE_TITLE_ABSTRACT_RECOMMENDATION</t>
        </is>
      </c>
      <c r="L740" s="2" t="inlineStr">
        <is>
          <t>E03：原题名/摘要为医学知识考试、认知/言语任务、动物/生化/体能观察、文献处理或非运动处方研究；与LLM实际生成运动处方不符。</t>
        </is>
      </c>
      <c r="M740" s="2" t="inlineStr">
        <is>
          <t>The study task appears outside the review scope or does not evaluate LLM-generated exercise prescriptions. Exercise-related terminology alone is insufficient.</t>
        </is>
      </c>
      <c r="N740" s="2" t="inlineStr">
        <is>
          <t>OBJECTIVE: To describe the rationale, development, and preliminary acceptability  of a Group Parent Training Program (GPT) as an alternative approach for the treatment of adolescent eating disorders. METHOD: Sixteen families participated in a 16-session group treatment. After four months, parents were administered a treatment satisfaction questionnaire. RESULTS: Parent response to the intervention was positive. All parents indicated GPT was essential for the management of their child, improved general parenting skills, improved their own self-care, and decreased the burden they experienced as a result of managing their child's illness. DISCUS</t>
        </is>
      </c>
      <c r="O740" s="2" t="inlineStr">
        <is>
          <t>E03</t>
        </is>
      </c>
      <c r="P740" s="2" t="inlineStr">
        <is>
          <t>No final Study match</t>
        </is>
      </c>
      <c r="Q740" s="2" t="inlineStr">
        <is>
          <t>排除</t>
        </is>
      </c>
      <c r="R740" s="2" t="n"/>
      <c r="S740" s="2" t="n"/>
      <c r="T740" s="2" t="inlineStr">
        <is>
          <t>NR (not recorded)</t>
        </is>
      </c>
      <c r="U740" s="4" t="n"/>
      <c r="V740" s="2" t="inlineStr">
        <is>
          <t>RECOVERED_FROM_USER_CONFIRMED_SAVED_LOG</t>
        </is>
      </c>
      <c r="W740" s="2" t="inlineStr">
        <is>
          <t>排除</t>
        </is>
      </c>
      <c r="X740" s="2" t="inlineStr">
        <is>
          <t>EXCLUDE_AT_RECORDED_SCREENING_STAGE</t>
        </is>
      </c>
      <c r="Y740" s="2" t="inlineStr">
        <is>
          <t>历史筛选字段；用户于2026-10-25全局确认筛选已完成</t>
        </is>
      </c>
      <c r="Z740" s="2" t="inlineStr">
        <is>
          <t>NO</t>
        </is>
      </c>
      <c r="AA740" s="2" t="n"/>
      <c r="AB740" s="2" t="inlineStr">
        <is>
          <t>Recovered from the saved user-confirmed historical log. The source explicitly states that the row-level exclusion rationale was not preserved (NR); AI advice remains separate.</t>
        </is>
      </c>
      <c r="AC740" s="2" t="inlineStr">
        <is>
          <t>2026-10-25</t>
        </is>
      </c>
      <c r="AD740" s="2" t="inlineStr">
        <is>
          <t>Source date is a global completion confirmation, not a record-level screening timestamp; exact researcher identity was not recorded.</t>
        </is>
      </c>
      <c r="AH740" t="inlineStr">
        <is>
          <t>RECOVERED_FROM_SAVED_USER_CONFIRMED_LOG; reviewer identity NR</t>
        </is>
      </c>
    </row>
    <row r="741">
      <c r="A741" s="2" t="inlineStr">
        <is>
          <t>05 — Other records</t>
        </is>
      </c>
      <c r="B741" s="2" t="inlineStr">
        <is>
          <t>SUP-PM-0581</t>
        </is>
      </c>
      <c r="C741" s="2" t="inlineStr">
        <is>
          <t>SUP-PM-0581</t>
        </is>
      </c>
      <c r="D741" s="2" t="inlineStr">
        <is>
          <t>Achieving evidence-based practice: a process of continuing education through practitioner-academic partnership.</t>
        </is>
      </c>
      <c r="E741" s="2" t="inlineStr">
        <is>
          <t>SUMMARY Occupational therapy is required to deliver and generate evidence-based  practice. As currently articulated, evidence-based practice requires particular skills and takes time and is rarely realized. This paper illustrates a collaborative approach to building an evidence based training program within a practice context. The aim of the training program was to enable therapists in a large mental health setting to engage in evidence-based practice. Specifically, the partnership between the United Kingdom Centre for Outcomes Research and Education (UK CORE) and Gloucestershire Partnership NHS Trust (GPT) will be described. This article describes the GPT/UKCORE partnership, the process of building an evidence-based practice training program, the final structure of the evidence-based practice training program, and the evaluation of the evidence-based practice training program.</t>
        </is>
      </c>
      <c r="F741" s="2" t="inlineStr">
        <is>
          <t>10.1080/j003v19n01_15</t>
        </is>
      </c>
      <c r="G741" s="2" t="inlineStr">
        <is>
          <t>PubMed</t>
        </is>
      </c>
      <c r="H741" s="2" t="inlineStr">
        <is>
          <t>排除</t>
        </is>
      </c>
      <c r="I741" s="2" t="inlineStr">
        <is>
          <t>Historical label: exclude</t>
        </is>
      </c>
      <c r="J741" s="2" t="inlineStr">
        <is>
          <t>AI assessment: exclude recommendation</t>
        </is>
      </c>
      <c r="K741" s="2" t="inlineStr">
        <is>
          <t>EXCLUDE_TITLE_ABSTRACT_RECOMMENDATION</t>
        </is>
      </c>
      <c r="L741" s="2" t="inlineStr">
        <is>
          <t>E04：综述、观点/应用展望或访谈/历史纪念性文稿，无可纳入的原始处方评价数据。</t>
        </is>
      </c>
      <c r="M741" s="2" t="inlineStr">
        <is>
          <t>The record appears to be a review, editorial, commentary, or other non-original report.</t>
        </is>
      </c>
      <c r="N741" s="2" t="inlineStr">
        <is>
          <t>SUMMARY Occupational therapy is required to deliver and generate evidence-based  practice. As currently articulated, evidence-based practice requires particular skills and takes time and is rarely realized. This paper illustrates a collaborative approach to building an evidence based training program within a practice context. The aim of the training program was to enable therapists in a large mental health setting to engage in evidence-based practice. Specifically, the partnership between the United Kingdom Centre for Outcomes Research and Education (UK CORE) and Gloucestershire Partnership NHS Trust (GPT) will be described. This article des</t>
        </is>
      </c>
      <c r="O741" s="2" t="inlineStr">
        <is>
          <t>E04</t>
        </is>
      </c>
      <c r="P741" s="2" t="inlineStr">
        <is>
          <t>No final Study match</t>
        </is>
      </c>
      <c r="Q741" s="2" t="inlineStr">
        <is>
          <t>排除</t>
        </is>
      </c>
      <c r="R741" s="2" t="n"/>
      <c r="S741" s="2" t="n"/>
      <c r="T741" s="2" t="inlineStr">
        <is>
          <t>NR (not recorded)</t>
        </is>
      </c>
      <c r="U741" s="4" t="n"/>
      <c r="V741" s="2" t="inlineStr">
        <is>
          <t>RECOVERED_FROM_USER_CONFIRMED_SAVED_LOG</t>
        </is>
      </c>
      <c r="W741" s="2" t="inlineStr">
        <is>
          <t>排除</t>
        </is>
      </c>
      <c r="X741" s="2" t="inlineStr">
        <is>
          <t>EXCLUDE_AT_RECORDED_SCREENING_STAGE</t>
        </is>
      </c>
      <c r="Y741" s="2" t="inlineStr">
        <is>
          <t>历史筛选字段；用户于2026-10-25全局确认筛选已完成</t>
        </is>
      </c>
      <c r="Z741" s="2" t="inlineStr">
        <is>
          <t>NO</t>
        </is>
      </c>
      <c r="AA741" s="2" t="n"/>
      <c r="AB741" s="2" t="inlineStr">
        <is>
          <t>Recovered from the saved user-confirmed historical log. The source explicitly states that the row-level exclusion rationale was not preserved (NR); AI advice remains separate.</t>
        </is>
      </c>
      <c r="AC741" s="2" t="inlineStr">
        <is>
          <t>2026-10-25</t>
        </is>
      </c>
      <c r="AD741" s="2" t="inlineStr">
        <is>
          <t>Source date is a global completion confirmation, not a record-level screening timestamp; exact researcher identity was not recorded.</t>
        </is>
      </c>
      <c r="AH741" t="inlineStr">
        <is>
          <t>RECOVERED_FROM_SAVED_USER_CONFIRMED_LOG; reviewer identity NR</t>
        </is>
      </c>
    </row>
    <row r="742">
      <c r="A742" s="2" t="inlineStr">
        <is>
          <t>05 — Other records</t>
        </is>
      </c>
      <c r="B742" s="2" t="inlineStr">
        <is>
          <t>SUP-PM-0582</t>
        </is>
      </c>
      <c r="C742" s="2" t="inlineStr">
        <is>
          <t>SUP-PM-0582</t>
        </is>
      </c>
      <c r="D742" s="2" t="inlineStr">
        <is>
          <t>[Relationships between finding of calcaneal quantitative ultrasound and lifestyle in Japanese college students].</t>
        </is>
      </c>
      <c r="E742" s="2" t="inlineStr">
        <is>
          <t>PURPOSE: The actual situation regarding the lifestyle of college students in  Japan cannot be said to be healthy and future reduction of bone mass is a possible matter for concern. However, there have been only a few reports about the relationship between lifestyle during this period and bone mass, and especially none focusing on males not affected by female hormones. The purpose of this study was thus to investigate the relationship between bone mass and lifestyle in college students of both sexes. METHODS: Seven hundred and sixty-six college students of both genders were enrolled in this study as subjects and underwent calcaneal quantitative ultrasound with an AOS-100 device (ALOKA). At the same time physical factors, lifestyle and nutrition were also examined with laboratory findings. RESULTS: Physical factors such as stature, weight, body mass index (BMI), percentage body fat and gripping power were more strongly related to calcaneal quantitative ultrasound among females than in male students. Multiple regression analysis using calcaneal Osteo Sono-Assessment Index (OSI) as the dependent variable, and physical factors, lifestyle and nutrition, and laboratory findings as the independent variables, indicated that regular physical activity was strongly related to OSI in both sexes. The OSI in the alcohol-consuming group was significantly higher than that in the non alcohol-consuming group in males, and demonstrated a significant negative correlation with liver function markers, i.e. ALT (GPT) IU/l. CONCLUSION: It is very necessary to undertake daily physical activity for primary prevention of osteoporosis in both males and females. Bone mass in the alcohol-consuming group was here found to be significantly higher than that in the non alcohol-consuming group, but the study suggested that if the amount of alcohol consumed reaches an extent where liver function markers are affected, bone mass may decrease.</t>
        </is>
      </c>
      <c r="F742" s="2" t="n"/>
      <c r="G742" s="2" t="inlineStr">
        <is>
          <t>PubMed</t>
        </is>
      </c>
      <c r="H742" s="2" t="inlineStr">
        <is>
          <t>排除</t>
        </is>
      </c>
      <c r="I742" s="2" t="inlineStr">
        <is>
          <t>Historical label: exclude</t>
        </is>
      </c>
      <c r="J742" s="2" t="inlineStr">
        <is>
          <t>AI assessment: exclude recommendation</t>
        </is>
      </c>
      <c r="K742" s="2" t="inlineStr">
        <is>
          <t>EXCLUDE_TITLE_ABSTRACT_RECOMMENDATION</t>
        </is>
      </c>
      <c r="L742" s="2" t="inlineStr">
        <is>
          <t>E03：原题名/摘要为医学知识考试、认知/言语任务、动物/生化/体能观察、文献处理或非运动处方研究；与LLM实际生成运动处方不符。</t>
        </is>
      </c>
      <c r="M742" s="2" t="inlineStr">
        <is>
          <t>The study task appears outside the review scope or does not evaluate LLM-generated exercise prescriptions. Exercise-related terminology alone is insufficient.</t>
        </is>
      </c>
      <c r="N742" s="2" t="inlineStr">
        <is>
          <t>PURPOSE: The actual situation regarding the lifestyle of college students in  Japan cannot be said to be healthy and future reduction of bone mass is a possible matter for concern. However, there have been only a few reports about the relationship between lifestyle during this period and bone mass, and especially none focusing on males not affected by female hormones. The purpose of this study was thus to investigate the relationship between bone mass and lifestyle in college students of both sexes. METHODS: Seven hundred and sixty-six college students of both genders were enrolled in this study as subjects and underwent calcaneal quantitativ</t>
        </is>
      </c>
      <c r="O742" s="2" t="inlineStr">
        <is>
          <t>E03</t>
        </is>
      </c>
      <c r="P742" s="2" t="inlineStr">
        <is>
          <t>No final Study match</t>
        </is>
      </c>
      <c r="Q742" s="2" t="inlineStr">
        <is>
          <t>排除</t>
        </is>
      </c>
      <c r="R742" s="2" t="n"/>
      <c r="S742" s="2" t="n"/>
      <c r="T742" s="2" t="inlineStr">
        <is>
          <t>NR (not recorded)</t>
        </is>
      </c>
      <c r="U742" s="4" t="n"/>
      <c r="V742" s="2" t="inlineStr">
        <is>
          <t>RECOVERED_FROM_USER_CONFIRMED_SAVED_LOG</t>
        </is>
      </c>
      <c r="W742" s="2" t="inlineStr">
        <is>
          <t>排除</t>
        </is>
      </c>
      <c r="X742" s="2" t="inlineStr">
        <is>
          <t>EXCLUDE_AT_RECORDED_SCREENING_STAGE</t>
        </is>
      </c>
      <c r="Y742" s="2" t="inlineStr">
        <is>
          <t>历史筛选字段；用户于2026-10-25全局确认筛选已完成</t>
        </is>
      </c>
      <c r="Z742" s="2" t="inlineStr">
        <is>
          <t>NO</t>
        </is>
      </c>
      <c r="AA742" s="2" t="n"/>
      <c r="AB742" s="2" t="inlineStr">
        <is>
          <t>Recovered from the saved user-confirmed historical log. The source explicitly states that the row-level exclusion rationale was not preserved (NR); AI advice remains separate.</t>
        </is>
      </c>
      <c r="AC742" s="2" t="inlineStr">
        <is>
          <t>2026-10-25</t>
        </is>
      </c>
      <c r="AD742" s="2" t="inlineStr">
        <is>
          <t>Source date is a global completion confirmation, not a record-level screening timestamp; exact researcher identity was not recorded.</t>
        </is>
      </c>
      <c r="AH742" t="inlineStr">
        <is>
          <t>RECOVERED_FROM_SAVED_USER_CONFIRMED_LOG; reviewer identity NR</t>
        </is>
      </c>
    </row>
    <row r="743">
      <c r="A743" s="2" t="inlineStr">
        <is>
          <t>05 — Other records</t>
        </is>
      </c>
      <c r="B743" s="2" t="inlineStr">
        <is>
          <t>SUP-PM-0583</t>
        </is>
      </c>
      <c r="C743" s="2" t="inlineStr">
        <is>
          <t>SUP-PM-0583</t>
        </is>
      </c>
      <c r="D743" s="2" t="inlineStr">
        <is>
          <t>An increase in damaged hepatocytes in rats after high intensity exercise.</t>
        </is>
      </c>
      <c r="E743" s="2" t="inlineStr">
        <is>
          <t>AIM: The purpose of this study was to clarify the effect of various exercise  intensities on damage to the hepatic parenchymal cells. METHODS: Male Wistar rats were subjected to forced exercise by treadmill running at 60 and 80% of maximum oxygen uptake (VO2max) for 120 min, sacrificed immediately and 6 h after the exercise, and then the perfused liver was stained with trypan blue solution to estimate the local damage to the liver. RESULTS: Although there were no significant increases in damaged hepatic cells immediately after both intensities of exercise, these damaged cells, in particular pericentral hepatocytes, significantly increased at 6 h after the exercise at the 80% VO2max. However, there were no significant increases in the serum glutamic-oxaloacetic transaminase (GOT) and glutamic-pyruvic transaminase (GPT) activities immediately and 6 h after both intensities of exercise. CONCLUSIONS: These results suggested that hepatocytes suffered damage after high-intensity exercise, although these histochemical findings in the liver were not observed immediately after the exercise. In addition, in the case of physical activity, there might not be an intimate relationship between the release of enzyme as a hepatic functional biomarker and hepatocyte damage.</t>
        </is>
      </c>
      <c r="F743" s="2" t="inlineStr">
        <is>
          <t>10.1046/j.1365-201x.2003.01135.x</t>
        </is>
      </c>
      <c r="G743" s="2" t="inlineStr">
        <is>
          <t>PubMed</t>
        </is>
      </c>
      <c r="H743" s="2" t="inlineStr">
        <is>
          <t>排除</t>
        </is>
      </c>
      <c r="I743" s="2" t="inlineStr">
        <is>
          <t>Historical label: exclude</t>
        </is>
      </c>
      <c r="J743" s="2" t="inlineStr">
        <is>
          <t>AI assessment: exclude recommendation</t>
        </is>
      </c>
      <c r="K743" s="2" t="inlineStr">
        <is>
          <t>EXCLUDE_TITLE_ABSTRACT_RECOMMENDATION</t>
        </is>
      </c>
      <c r="L743" s="2" t="inlineStr">
        <is>
          <t>E03：原题名/摘要为医学知识考试、认知/言语任务、动物/生化/体能观察、文献处理或非运动处方研究；与LLM实际生成运动处方不符。</t>
        </is>
      </c>
      <c r="M743" s="2" t="inlineStr">
        <is>
          <t>The study task appears outside the review scope or does not evaluate LLM-generated exercise prescriptions. Exercise-related terminology alone is insufficient.</t>
        </is>
      </c>
      <c r="N743" s="2" t="inlineStr">
        <is>
          <t xml:space="preserve">AIM: The purpose of this study was to clarify the effect of various exercise  intensities on damage to the hepatic parenchymal cells. METHODS: Male Wistar rats were subjected to forced exercise by treadmill running at 60 and 80% of maximum oxygen uptake (VO2max) for 120 min, sacrificed immediately and 6 h after the exercise, and then the perfused liver was stained with trypan blue solution to estimate the local damage to the liver. RESULTS: Although there were no significant increases in damaged hepatic cells immediately after both intensities of exercise, these damaged cells, in particular pericentral hepatocytes, significantly increased at </t>
        </is>
      </c>
      <c r="O743" s="2" t="inlineStr">
        <is>
          <t>E03</t>
        </is>
      </c>
      <c r="P743" s="2" t="inlineStr">
        <is>
          <t>No final Study match</t>
        </is>
      </c>
      <c r="Q743" s="2" t="inlineStr">
        <is>
          <t>排除</t>
        </is>
      </c>
      <c r="R743" s="2" t="n"/>
      <c r="S743" s="2" t="n"/>
      <c r="T743" s="2" t="inlineStr">
        <is>
          <t>NR (not recorded)</t>
        </is>
      </c>
      <c r="U743" s="4" t="n"/>
      <c r="V743" s="2" t="inlineStr">
        <is>
          <t>RECOVERED_FROM_USER_CONFIRMED_SAVED_LOG</t>
        </is>
      </c>
      <c r="W743" s="2" t="inlineStr">
        <is>
          <t>排除</t>
        </is>
      </c>
      <c r="X743" s="2" t="inlineStr">
        <is>
          <t>EXCLUDE_AT_RECORDED_SCREENING_STAGE</t>
        </is>
      </c>
      <c r="Y743" s="2" t="inlineStr">
        <is>
          <t>历史筛选字段；用户于2026-10-25全局确认筛选已完成</t>
        </is>
      </c>
      <c r="Z743" s="2" t="inlineStr">
        <is>
          <t>NO</t>
        </is>
      </c>
      <c r="AA743" s="2" t="n"/>
      <c r="AB743" s="2" t="inlineStr">
        <is>
          <t>Recovered from the saved user-confirmed historical log. The source explicitly states that the row-level exclusion rationale was not preserved (NR); AI advice remains separate.</t>
        </is>
      </c>
      <c r="AC743" s="2" t="inlineStr">
        <is>
          <t>2026-10-25</t>
        </is>
      </c>
      <c r="AD743" s="2" t="inlineStr">
        <is>
          <t>Source date is a global completion confirmation, not a record-level screening timestamp; exact researcher identity was not recorded.</t>
        </is>
      </c>
      <c r="AH743" t="inlineStr">
        <is>
          <t>RECOVERED_FROM_SAVED_USER_CONFIRMED_LOG; reviewer identity NR</t>
        </is>
      </c>
    </row>
    <row r="744">
      <c r="A744" s="2" t="inlineStr">
        <is>
          <t>05 — Other records</t>
        </is>
      </c>
      <c r="B744" s="2" t="inlineStr">
        <is>
          <t>SUP-PM-0584</t>
        </is>
      </c>
      <c r="C744" s="2" t="inlineStr">
        <is>
          <t>SUP-PM-0584</t>
        </is>
      </c>
      <c r="D744" s="2" t="inlineStr">
        <is>
          <t>A new training device for rehabilitation of lateral mandibular movements: a pilot study.</t>
        </is>
      </c>
      <c r="E744" s="2" t="inlineStr">
        <is>
          <t>Laterotrusive training is often used together with mouth-opening training in  order to achieve adequate translation of the affected condyle in treatment of TMJ closed lock. This training is usually performed by voluntary laterotrusive movement (VLM) or by laterotrusive movement using only the fingers (FLM). However, satisfactory results are often not obtained by using these methods. To resolve this problem, we devised a new laterotrusive training device (LT device). In this paper, we describe the method of the training of laterotrusive movement using the LT device (LLM) and present a comparison of the results obtained by using LLM with those obtained by using VLM and FLM. The subjects were ten patients with TMJ closed lock. The following results were obtained: 1. the range of LLM was significantly larger than those of VLM and FLM; and 2. all of the patients reported that LLM could be performed more easily than VLM and FLM. In conclusion, the LT device is thought to be useful for laterotrusive training in TMJ closed lock.</t>
        </is>
      </c>
      <c r="F744" s="2" t="inlineStr">
        <is>
          <t>10.1080/08869634.2002.11746211</t>
        </is>
      </c>
      <c r="G744" s="2" t="inlineStr">
        <is>
          <t>PubMed</t>
        </is>
      </c>
      <c r="H744" s="2" t="inlineStr">
        <is>
          <t>排除</t>
        </is>
      </c>
      <c r="I744" s="2" t="inlineStr">
        <is>
          <t>Historical label: exclude</t>
        </is>
      </c>
      <c r="J744" s="2" t="inlineStr">
        <is>
          <t>AI assessment: exclude recommendation</t>
        </is>
      </c>
      <c r="K744" s="2" t="inlineStr">
        <is>
          <t>EXCLUDE_TITLE_ABSTRACT_RECOMMENDATION</t>
        </is>
      </c>
      <c r="L744" s="2" t="inlineStr">
        <is>
          <t>E03：原题名/摘要为医学知识考试、认知/言语任务、动物/生化/体能观察、文献处理或非运动处方研究；与LLM实际生成运动处方不符。</t>
        </is>
      </c>
      <c r="M744" s="2" t="inlineStr">
        <is>
          <t>The study task appears outside the review scope or does not evaluate LLM-generated exercise prescriptions. Exercise-related terminology alone is insufficient.</t>
        </is>
      </c>
      <c r="N744" s="2" t="inlineStr">
        <is>
          <t xml:space="preserve">Laterotrusive training is often used together with mouth-opening training in  order to achieve adequate translation of the affected condyle in treatment of TMJ closed lock. This training is usually performed by voluntary laterotrusive movement (VLM) or by laterotrusive movement using only the fingers (FLM). However, satisfactory results are often not obtained by using these methods. To resolve this problem, we devised a new laterotrusive training device (LT device). In this paper, we describe the method of the training of laterotrusive movement using the LT device (LLM) and present a comparison of the results obtained by using LLM with those </t>
        </is>
      </c>
      <c r="O744" s="2" t="inlineStr">
        <is>
          <t>E03</t>
        </is>
      </c>
      <c r="P744" s="2" t="inlineStr">
        <is>
          <t>No final Study match</t>
        </is>
      </c>
      <c r="Q744" s="2" t="inlineStr">
        <is>
          <t>排除</t>
        </is>
      </c>
      <c r="R744" s="2" t="n"/>
      <c r="S744" s="2" t="n"/>
      <c r="T744" s="2" t="inlineStr">
        <is>
          <t>NR (not recorded)</t>
        </is>
      </c>
      <c r="U744" s="4" t="n"/>
      <c r="V744" s="2" t="inlineStr">
        <is>
          <t>RECOVERED_FROM_USER_CONFIRMED_SAVED_LOG</t>
        </is>
      </c>
      <c r="W744" s="2" t="inlineStr">
        <is>
          <t>排除</t>
        </is>
      </c>
      <c r="X744" s="2" t="inlineStr">
        <is>
          <t>EXCLUDE_AT_RECORDED_SCREENING_STAGE</t>
        </is>
      </c>
      <c r="Y744" s="2" t="inlineStr">
        <is>
          <t>历史筛选字段；用户于2026-10-25全局确认筛选已完成</t>
        </is>
      </c>
      <c r="Z744" s="2" t="inlineStr">
        <is>
          <t>NO</t>
        </is>
      </c>
      <c r="AA744" s="2" t="n"/>
      <c r="AB744" s="2" t="inlineStr">
        <is>
          <t>Recovered from the saved user-confirmed historical log. The source explicitly states that the row-level exclusion rationale was not preserved (NR); AI advice remains separate.</t>
        </is>
      </c>
      <c r="AC744" s="2" t="inlineStr">
        <is>
          <t>2026-10-25</t>
        </is>
      </c>
      <c r="AD744" s="2" t="inlineStr">
        <is>
          <t>Source date is a global completion confirmation, not a record-level screening timestamp; exact researcher identity was not recorded.</t>
        </is>
      </c>
      <c r="AH744" t="inlineStr">
        <is>
          <t>RECOVERED_FROM_SAVED_USER_CONFIRMED_LOG; reviewer identity NR</t>
        </is>
      </c>
    </row>
    <row r="745">
      <c r="A745" s="2" t="inlineStr">
        <is>
          <t>05 — Other records</t>
        </is>
      </c>
      <c r="B745" s="2" t="inlineStr">
        <is>
          <t>SUP-PM-0585</t>
        </is>
      </c>
      <c r="C745" s="2" t="inlineStr">
        <is>
          <t>SUP-PM-0585</t>
        </is>
      </c>
      <c r="D745" s="2" t="inlineStr">
        <is>
          <t>Motor impairment as a predictor of functional recovery and guide to rehabilitation treatment after stroke.</t>
        </is>
      </c>
      <c r="E745" s="2" t="inlineStr">
        <is>
          <t>OBJECTIVE: This study tests three hypotheses relevant for the efficient use of  rehabilitation services after stroke: (a) the severity of initial motor impairment after stroke predicts discharge motor impairment and self-care mobility scores; (b) identification of those unlikely to show improvement in motor impairment can focus rehabilitzation efforts on use of compensatory techniques and assist devices; and (c) improvement in self-care mobility scores without change in motor impairment, balance, or cognition is a quantitative estimate of the value of teaching compensatory techniques and use of assist devices. METHODS: We studied 171 sequential patients previously independent in the community who were admitted for inpatient rehabilitation within 17 +/- 12 SD days of an initial, unilateral, hemispheric, ischemic stroke. Impairment was assessed using the Fugl-Meyer upper limb motor (ULM), lower limb motor (LLM), and upper plus lower limb total motor (TM) subscores. Disability was assessed using the Functional Independence Measure (FIM), FIM self-care (FIMS), FIM mobility (FIMM), and FIM self-care plus FIM mobility (FIMSM) subscores. Spearman correlation coefficients tested strength of association between dependent and independent variables, stepwise linear regression tested the effects of clinically relevant co-variables, and positive and negative predictive values (PPV, NPV) assessed the clinical relevance of outcome-prediction models. RESULTS: The highest correlations observed were between admission TM scores and the following discharge scores: TM (R = 0.92; p &lt; 0.01), ULM (R = 0.91; p &lt; 0.01), LLM (R = 0.82; p &lt; 0.01), FIMSM (R = 0.67; p &lt; 0.01), FIMM (R = 0.67; p &lt; 0.001), FIM (R = 0.58; p &lt; 0.0001). An admission TM score in the lowest quartile had a PPV of 0.74 for a discharge ULM score in the lowest quartile. An admission TM score in the highest quartile had a PPV of 0.86 for a discharge ULM score in the highest quartile. Similar but weaker PPVs were seen for admission TM scores and discharge LLM scores. Patients without significant change in TM scores (&lt; or = 2 points) had a 17 +/- 9 SD improvement in FIMSM scores. CONCLUSIONS: Admission motor impairment scores (a) predict discharge impairment and activities of daily living mobility functional outcome; and (b) guide treatment toward improving motor impairment versus use of compensatory techniques and assistive devices. The use of compensatory techniques and assistive devices, without change in motor impairment, is associated with a 17 +/- 9 SD improvement in FIMSM score.</t>
        </is>
      </c>
      <c r="F745" s="2" t="inlineStr">
        <is>
          <t>10.1177/154596830101500311</t>
        </is>
      </c>
      <c r="G745" s="2" t="inlineStr">
        <is>
          <t>PubMed</t>
        </is>
      </c>
      <c r="H745" s="2" t="inlineStr">
        <is>
          <t>排除</t>
        </is>
      </c>
      <c r="I745" s="2" t="inlineStr">
        <is>
          <t>Historical label: exclude</t>
        </is>
      </c>
      <c r="J745" s="2" t="inlineStr">
        <is>
          <t>AI assessment: exclude recommendation</t>
        </is>
      </c>
      <c r="K745" s="2" t="inlineStr">
        <is>
          <t>EXCLUDE_TITLE_ABSTRACT_RECOMMENDATION</t>
        </is>
      </c>
      <c r="L745" s="2" t="inlineStr">
        <is>
          <t>E03：原题名/摘要为医学知识考试、认知/言语任务、动物/生化/体能观察、文献处理或非运动处方研究；与LLM实际生成运动处方不符。</t>
        </is>
      </c>
      <c r="M745" s="2" t="inlineStr">
        <is>
          <t>The study task appears outside the review scope or does not evaluate LLM-generated exercise prescriptions. Exercise-related terminology alone is insufficient.</t>
        </is>
      </c>
      <c r="N745" s="2" t="inlineStr">
        <is>
          <t>OBJECTIVE: This study tests three hypotheses relevant for the efficient use of  rehabilitation services after stroke: (a) the severity of initial motor impairment after stroke predicts discharge motor impairment and self-care mobility scores; (b) identification of those unlikely to show improvement in motor impairment can focus rehabilitzation efforts on use of compensatory techniques and assist devices; and (c) improvement in self-care mobility scores without change in motor impairment, balance, or cognition is a quantitative estimate of the value of teaching compensatory techniques and use of assist devices. METHODS: We studied 171 sequenti</t>
        </is>
      </c>
      <c r="O745" s="2" t="inlineStr">
        <is>
          <t>E03</t>
        </is>
      </c>
      <c r="P745" s="2" t="inlineStr">
        <is>
          <t>No final Study match</t>
        </is>
      </c>
      <c r="Q745" s="2" t="inlineStr">
        <is>
          <t>排除</t>
        </is>
      </c>
      <c r="R745" s="2" t="n"/>
      <c r="S745" s="2" t="n"/>
      <c r="T745" s="2" t="inlineStr">
        <is>
          <t>NR (not recorded)</t>
        </is>
      </c>
      <c r="U745" s="4" t="n"/>
      <c r="V745" s="2" t="inlineStr">
        <is>
          <t>RECOVERED_FROM_USER_CONFIRMED_SAVED_LOG</t>
        </is>
      </c>
      <c r="W745" s="2" t="inlineStr">
        <is>
          <t>排除</t>
        </is>
      </c>
      <c r="X745" s="2" t="inlineStr">
        <is>
          <t>EXCLUDE_AT_RECORDED_SCREENING_STAGE</t>
        </is>
      </c>
      <c r="Y745" s="2" t="inlineStr">
        <is>
          <t>历史筛选字段；用户于2026-10-25全局确认筛选已完成</t>
        </is>
      </c>
      <c r="Z745" s="2" t="inlineStr">
        <is>
          <t>NO</t>
        </is>
      </c>
      <c r="AA745" s="2" t="n"/>
      <c r="AB745" s="2" t="inlineStr">
        <is>
          <t>Recovered from the saved user-confirmed historical log. The source explicitly states that the row-level exclusion rationale was not preserved (NR); AI advice remains separate.</t>
        </is>
      </c>
      <c r="AC745" s="2" t="inlineStr">
        <is>
          <t>2026-10-25</t>
        </is>
      </c>
      <c r="AD745" s="2" t="inlineStr">
        <is>
          <t>Source date is a global completion confirmation, not a record-level screening timestamp; exact researcher identity was not recorded.</t>
        </is>
      </c>
      <c r="AH745" t="inlineStr">
        <is>
          <t>RECOVERED_FROM_SAVED_USER_CONFIRMED_LOG; reviewer identity NR</t>
        </is>
      </c>
    </row>
    <row r="746">
      <c r="A746" s="2" t="inlineStr">
        <is>
          <t>05 — Other records</t>
        </is>
      </c>
      <c r="B746" s="2" t="inlineStr">
        <is>
          <t>SUP-PM-0586</t>
        </is>
      </c>
      <c r="C746" s="2" t="inlineStr">
        <is>
          <t>SUP-PM-0586</t>
        </is>
      </c>
      <c r="D746" s="2" t="inlineStr">
        <is>
          <t>Effects of huangqi jianzhong tang on hematological and biochemical parameters in judo athletes.</t>
        </is>
      </c>
      <c r="E746" s="2" t="inlineStr">
        <is>
          <t>AIM: The purpose of the study was to investigate the effects of Huangqi Jianzhong  Tang (HQJZT) on hematological and biochemical parameters in judo athletes. METHODS: Sixteen male and eight female judo athletes in Hsin-Ming senior high school were randomly and stratified divided into control and experimental group, which received placebo and HQJZT respectively during the five-week training program. The measurement of the hematological and biochemical parameters was performed twice, just before and after the training. The data was analyzed with paired-t test and ANOVA. RESULTS: The values of RBC, Hb, and Hct were obvious decreased after intervention, while the value of GOT, GPT, BUN, and CK was elevated. CONCLUSION: The results indicated the hematological and biochemical changes were caused by the physical training but not the effects of HQJZT. The HQJZT had no adverse effects on the judo athletes in our study.</t>
        </is>
      </c>
      <c r="F746" s="2" t="n"/>
      <c r="G746" s="2" t="inlineStr">
        <is>
          <t>PubMed</t>
        </is>
      </c>
      <c r="H746" s="2" t="inlineStr">
        <is>
          <t>排除</t>
        </is>
      </c>
      <c r="I746" s="2" t="inlineStr">
        <is>
          <t>Historical label: exclude</t>
        </is>
      </c>
      <c r="J746" s="2" t="inlineStr">
        <is>
          <t>AI assessment: exclude recommendation</t>
        </is>
      </c>
      <c r="K746" s="2" t="inlineStr">
        <is>
          <t>EXCLUDE_TITLE_ABSTRACT_RECOMMENDATION</t>
        </is>
      </c>
      <c r="L746" s="2" t="inlineStr">
        <is>
          <t>E03：原题名/摘要为医学知识考试、认知/言语任务、动物/生化/体能观察、文献处理或非运动处方研究；与LLM实际生成运动处方不符。</t>
        </is>
      </c>
      <c r="M746" s="2" t="inlineStr">
        <is>
          <t>The study task appears outside the review scope or does not evaluate LLM-generated exercise prescriptions. Exercise-related terminology alone is insufficient.</t>
        </is>
      </c>
      <c r="N746" s="2" t="inlineStr">
        <is>
          <t>AIM: The purpose of the study was to investigate the effects of Huangqi Jianzhong  Tang (HQJZT) on hematological and biochemical parameters in judo athletes. METHODS: Sixteen male and eight female judo athletes in Hsin-Ming senior high school were randomly and stratified divided into control and experimental group, which received placebo and HQJZT respectively during the five-week training program. The measurement of the hematological and biochemical parameters was performed twice, just before and after the training. The data was analyzed with paired-t test and ANOVA. RESULTS: The values of RBC, Hb, and Hct were obvious decreased after interv</t>
        </is>
      </c>
      <c r="O746" s="2" t="inlineStr">
        <is>
          <t>E03</t>
        </is>
      </c>
      <c r="P746" s="2" t="inlineStr">
        <is>
          <t>No final Study match</t>
        </is>
      </c>
      <c r="Q746" s="2" t="inlineStr">
        <is>
          <t>排除</t>
        </is>
      </c>
      <c r="R746" s="2" t="n"/>
      <c r="S746" s="2" t="n"/>
      <c r="T746" s="2" t="inlineStr">
        <is>
          <t>NR (not recorded)</t>
        </is>
      </c>
      <c r="U746" s="4" t="n"/>
      <c r="V746" s="2" t="inlineStr">
        <is>
          <t>RECOVERED_FROM_USER_CONFIRMED_SAVED_LOG</t>
        </is>
      </c>
      <c r="W746" s="2" t="inlineStr">
        <is>
          <t>排除</t>
        </is>
      </c>
      <c r="X746" s="2" t="inlineStr">
        <is>
          <t>EXCLUDE_AT_RECORDED_SCREENING_STAGE</t>
        </is>
      </c>
      <c r="Y746" s="2" t="inlineStr">
        <is>
          <t>历史筛选字段；用户于2026-10-25全局确认筛选已完成</t>
        </is>
      </c>
      <c r="Z746" s="2" t="inlineStr">
        <is>
          <t>NO</t>
        </is>
      </c>
      <c r="AA746" s="2" t="n"/>
      <c r="AB746" s="2" t="inlineStr">
        <is>
          <t>Recovered from the saved user-confirmed historical log. The source explicitly states that the row-level exclusion rationale was not preserved (NR); AI advice remains separate.</t>
        </is>
      </c>
      <c r="AC746" s="2" t="inlineStr">
        <is>
          <t>2026-10-25</t>
        </is>
      </c>
      <c r="AD746" s="2" t="inlineStr">
        <is>
          <t>Source date is a global completion confirmation, not a record-level screening timestamp; exact researcher identity was not recorded.</t>
        </is>
      </c>
      <c r="AH746" t="inlineStr">
        <is>
          <t>RECOVERED_FROM_SAVED_USER_CONFIRMED_LOG; reviewer identity NR</t>
        </is>
      </c>
    </row>
    <row r="747">
      <c r="A747" s="2" t="inlineStr">
        <is>
          <t>05 — Other records</t>
        </is>
      </c>
      <c r="B747" s="2" t="inlineStr">
        <is>
          <t>SUP-PM-0587</t>
        </is>
      </c>
      <c r="C747" s="2" t="inlineStr">
        <is>
          <t>SUP-PM-0587</t>
        </is>
      </c>
      <c r="D747" s="2" t="inlineStr">
        <is>
          <t>Interview with Dr. Andre Davy, Honorary President, International Union of Phlebology; Honorary President, French Society of Phlebology; Honorary President, European Society of Phlebectomy. Interview by Jose Antonio Olivencia.</t>
        </is>
      </c>
      <c r="E747" s="2" t="inlineStr">
        <is>
          <t>Dr. Davy is the Honorary President International Union of Phlebology, Honorary  President French Society of Phlebology, Honorary President European Society of Phlebectomy. Dr. Andre Davy was born in 1924 in Basse, Normandy. I met Dr. Davy in 1967 in a World Congress of Phlebology in Amsterdam. I was so impressed with his skills and knowledge that when he later on proposed to be associated in the practice of phlebology, I accepted immediately. That lead to a very long medical and surgical partnership. He was an expert in the Muller phlebectomy and was also interested in chronic venous insufficiency, chronic stasis ulcer and lymphedema. He promoted sclerotherapy as part of the overall treatment of venous disease. In the early seventies, he started a training program that included not only theoretical but also practical knowledge of phlebology. In 1974 he published a book entitled, "Les Varices." He organized the first Franco-British Symposium of Phlebology that was held in Touquet in May 1981. That symposium was a complete success. It was immediately followed by a second Franco-British symposium and later on by the creation of the Venous Forum of the Royal Society of Medicine, the birth of the English journal "Phlebology," the North American Society of Phlebology, and the American Venous Forum. Later, he became Editor in Chief of Phlebologie, the journal of the French Society of Phlebology. He was named President of the French Society of Phlebology in 1986 and in 1989 President of the International Union of Phlebology. This very well educated and calm gentleman with a very outward tranquil appearance and great strength of character has always held strong opinions. He is now retired at his family home in Pont L'Eveque, France and spends his time reading, listening to the music of his favorite composers Verdi and Mahler, continuously visiting old friends such as Jean Van der Stricht, Robert Muller, Claude Gillot, and still remaining very close to his family. PAUL OUVRY, MD France</t>
        </is>
      </c>
      <c r="F747" s="2" t="inlineStr">
        <is>
          <t>10.1046/j.1524-4725.2000.00051.x</t>
        </is>
      </c>
      <c r="G747" s="2" t="inlineStr">
        <is>
          <t>PubMed</t>
        </is>
      </c>
      <c r="H747" s="2" t="inlineStr">
        <is>
          <t>排除</t>
        </is>
      </c>
      <c r="I747" s="2" t="inlineStr">
        <is>
          <t>Historical label: exclude</t>
        </is>
      </c>
      <c r="J747" s="2" t="inlineStr">
        <is>
          <t>AI assessment: exclude recommendation</t>
        </is>
      </c>
      <c r="K747" s="2" t="inlineStr">
        <is>
          <t>EXCLUDE_TITLE_ABSTRACT_RECOMMENDATION</t>
        </is>
      </c>
      <c r="L747" s="2" t="inlineStr">
        <is>
          <t>E04：综述、观点/应用展望或访谈/历史纪念性文稿，无可纳入的原始处方评价数据。</t>
        </is>
      </c>
      <c r="M747" s="2" t="inlineStr">
        <is>
          <t>The record appears to be a review, editorial, commentary, or other non-original report.</t>
        </is>
      </c>
      <c r="N747" s="2" t="inlineStr">
        <is>
          <t>Dr. Davy is the Honorary President International Union of Phlebology, Honorary  President French Society of Phlebology, Honorary President European Society of Phlebectomy. Dr. Andre Davy was born in 1924 in Basse, Normandy. I met Dr. Davy in 1967 in a World Congress of Phlebology in Amsterdam. I was so impressed with his skills and knowledge that when he later on proposed to be associated in the practice of phlebology, I accepted immediately. That lead to a very long medical and surgical partnership. He was an expert in the Muller phlebectomy and was also interested in chronic venous insufficiency, chronic stasis ulcer and lymphedema. He prom</t>
        </is>
      </c>
      <c r="O747" s="2" t="inlineStr">
        <is>
          <t>E04</t>
        </is>
      </c>
      <c r="P747" s="2" t="inlineStr">
        <is>
          <t>No final Study match</t>
        </is>
      </c>
      <c r="Q747" s="2" t="inlineStr">
        <is>
          <t>排除</t>
        </is>
      </c>
      <c r="R747" s="2" t="n"/>
      <c r="S747" s="2" t="n"/>
      <c r="T747" s="2" t="inlineStr">
        <is>
          <t>NR (not recorded)</t>
        </is>
      </c>
      <c r="U747" s="4" t="n"/>
      <c r="V747" s="2" t="inlineStr">
        <is>
          <t>RECOVERED_FROM_USER_CONFIRMED_SAVED_LOG</t>
        </is>
      </c>
      <c r="W747" s="2" t="inlineStr">
        <is>
          <t>排除</t>
        </is>
      </c>
      <c r="X747" s="2" t="inlineStr">
        <is>
          <t>EXCLUDE_AT_RECORDED_SCREENING_STAGE</t>
        </is>
      </c>
      <c r="Y747" s="2" t="inlineStr">
        <is>
          <t>历史筛选字段；用户于2026-10-25全局确认筛选已完成</t>
        </is>
      </c>
      <c r="Z747" s="2" t="inlineStr">
        <is>
          <t>NO</t>
        </is>
      </c>
      <c r="AA747" s="2" t="n"/>
      <c r="AB747" s="2" t="inlineStr">
        <is>
          <t>Recovered from the saved user-confirmed historical log. The source explicitly states that the row-level exclusion rationale was not preserved (NR); AI advice remains separate.</t>
        </is>
      </c>
      <c r="AC747" s="2" t="inlineStr">
        <is>
          <t>2026-10-25</t>
        </is>
      </c>
      <c r="AD747" s="2" t="inlineStr">
        <is>
          <t>Source date is a global completion confirmation, not a record-level screening timestamp; exact researcher identity was not recorded.</t>
        </is>
      </c>
      <c r="AH747" t="inlineStr">
        <is>
          <t>RECOVERED_FROM_SAVED_USER_CONFIRMED_LOG; reviewer identity NR</t>
        </is>
      </c>
    </row>
    <row r="748">
      <c r="A748" s="2" t="inlineStr">
        <is>
          <t>05 — Other records</t>
        </is>
      </c>
      <c r="B748" s="2" t="inlineStr">
        <is>
          <t>SUP-PM-0588</t>
        </is>
      </c>
      <c r="C748" s="2" t="inlineStr">
        <is>
          <t>SUP-PM-0588</t>
        </is>
      </c>
      <c r="D748" s="2" t="inlineStr">
        <is>
          <t>Neurosurgery at the University of Virginia.</t>
        </is>
      </c>
      <c r="E748" s="2" t="inlineStr">
        <is>
          <t>Before 1937, members of the Department of Surgery and Gynecology practiced  emergency neurosurgery at the University of Virginia in the same fashion as in other hospitals in the United States. In 1937, Claude C. Coleman, Chairman of the Department of Neurosurgery at the Medical College of Virginia in Richmond, organized a Division of Neurosurgery as part of the Department of Surgery and Gynecology at the University of Virginia. He designated one of his staff members, John M. Meredith, as Neurosurgeon-in-charge. Dr. Coleman served as Clinical Professor of Neurological Surgery at the University of Virginia from 1937 to 1941, while also working in Richmond. This arrangement attracted increasing numbers of patients, leading to the formation of a separate department, under the direction of William Gayle Crutchfield, in 1941. In conjunction with Juan de Dios Martinez-Galindo, who joined the faculty in 1943, Dr. Crutchfield built and directed the neurosurgical training program until his retirement. In 1969, John A. Jane, Sr., became Professor and Chairman of the Department of Neurosurgery. Pursuing the Jeffersonian intent of attracting "... those of due degree of science and of talents for instruction," the Department has been enhanced by the arrival of Neal F. Kassell in 1984, Ladislau Steiner in 1987, Edward R. Laws, Jr., in 1992, Dheerendra Prasad in 1995, Gregory Helm in 1996, and Mark Shaffrey in 1997. Resident training has been a priority of the Department of Neurosurgery; many academic neurosurgeons were trained and practiced their specialty in the Department early in their careers. Sixty years after its foundation, the Department of Neurosurgery continues its commitment to patient care, research, and the "... instruction of those who come after us."</t>
        </is>
      </c>
      <c r="F748" s="2" t="inlineStr">
        <is>
          <t>10.1097/00006123-199807000-00085</t>
        </is>
      </c>
      <c r="G748" s="2" t="inlineStr">
        <is>
          <t>PubMed</t>
        </is>
      </c>
      <c r="H748" s="2" t="inlineStr">
        <is>
          <t>排除</t>
        </is>
      </c>
      <c r="I748" s="2" t="inlineStr">
        <is>
          <t>Historical label: exclude</t>
        </is>
      </c>
      <c r="J748" s="2" t="inlineStr">
        <is>
          <t>AI assessment: exclude recommendation</t>
        </is>
      </c>
      <c r="K748" s="2" t="inlineStr">
        <is>
          <t>EXCLUDE_TITLE_ABSTRACT_RECOMMENDATION</t>
        </is>
      </c>
      <c r="L748" s="2" t="inlineStr">
        <is>
          <t>E04：综述、观点/应用展望或访谈/历史纪念性文稿，无可纳入的原始处方评价数据。</t>
        </is>
      </c>
      <c r="M748" s="2" t="inlineStr">
        <is>
          <t>The record appears to be a review, editorial, commentary, or other non-original report.</t>
        </is>
      </c>
      <c r="N748" s="2" t="inlineStr">
        <is>
          <t xml:space="preserve">Before 1937, members of the Department of Surgery and Gynecology practiced  emergency neurosurgery at the University of Virginia in the same fashion as in other hospitals in the United States. In 1937, Claude C. Coleman, Chairman of the Department of Neurosurgery at the Medical College of Virginia in Richmond, organized a Division of Neurosurgery as part of the Department of Surgery and Gynecology at the University of Virginia. He designated one of his staff members, John M. Meredith, as Neurosurgeon-in-charge. Dr. Coleman served as Clinical Professor of Neurological Surgery at the University of Virginia from 1937 to 1941, while also working </t>
        </is>
      </c>
      <c r="O748" s="2" t="inlineStr">
        <is>
          <t>E04</t>
        </is>
      </c>
      <c r="P748" s="2" t="inlineStr">
        <is>
          <t>No final Study match</t>
        </is>
      </c>
      <c r="Q748" s="2" t="inlineStr">
        <is>
          <t>排除</t>
        </is>
      </c>
      <c r="R748" s="2" t="n"/>
      <c r="S748" s="2" t="n"/>
      <c r="T748" s="2" t="inlineStr">
        <is>
          <t>NR (not recorded)</t>
        </is>
      </c>
      <c r="U748" s="4" t="n"/>
      <c r="V748" s="2" t="inlineStr">
        <is>
          <t>RECOVERED_FROM_USER_CONFIRMED_SAVED_LOG</t>
        </is>
      </c>
      <c r="W748" s="2" t="inlineStr">
        <is>
          <t>排除</t>
        </is>
      </c>
      <c r="X748" s="2" t="inlineStr">
        <is>
          <t>EXCLUDE_AT_RECORDED_SCREENING_STAGE</t>
        </is>
      </c>
      <c r="Y748" s="2" t="inlineStr">
        <is>
          <t>历史筛选字段；用户于2026-10-25全局确认筛选已完成</t>
        </is>
      </c>
      <c r="Z748" s="2" t="inlineStr">
        <is>
          <t>NO</t>
        </is>
      </c>
      <c r="AA748" s="2" t="n"/>
      <c r="AB748" s="2" t="inlineStr">
        <is>
          <t>Recovered from the saved user-confirmed historical log. The source explicitly states that the row-level exclusion rationale was not preserved (NR); AI advice remains separate.</t>
        </is>
      </c>
      <c r="AC748" s="2" t="inlineStr">
        <is>
          <t>2026-10-25</t>
        </is>
      </c>
      <c r="AD748" s="2" t="inlineStr">
        <is>
          <t>Source date is a global completion confirmation, not a record-level screening timestamp; exact researcher identity was not recorded.</t>
        </is>
      </c>
      <c r="AH748" t="inlineStr">
        <is>
          <t>RECOVERED_FROM_SAVED_USER_CONFIRMED_LOG; reviewer identity NR</t>
        </is>
      </c>
    </row>
    <row r="749">
      <c r="A749" s="2" t="inlineStr">
        <is>
          <t>05 — Other records</t>
        </is>
      </c>
      <c r="B749" s="2" t="inlineStr">
        <is>
          <t>SUP-PM-0589</t>
        </is>
      </c>
      <c r="C749" s="2" t="inlineStr">
        <is>
          <t>SUP-PM-0589</t>
        </is>
      </c>
      <c r="D749" s="2" t="inlineStr">
        <is>
          <t>The clinical utility of a six-minute walk test in peripheral arterial occlusive disease patients.</t>
        </is>
      </c>
      <c r="E749" s="2" t="inlineStr">
        <is>
          <t>OBJECTIVES: To determine the test-retest reliability of the distance covered and  the steps taken to complete a 6-minute walk test by peripheral arterial occlusive disease (PAOD) patients with intermittent claudication. To determine the relationship between the total distance and steps covered during the 6-minute walk test and clinical measures of PAOD severity. DESIGN: Cross-sectional design. SETTING: The Claude Pepper Older Americans Independence Center at the University of Maryland at Baltimore. PARTICIPANTS: Sixty-four PAOD patients between the ages of 45 and 88 years (age = 68 +/- 7 years, ankle/brachial index (ABI) = .61 +/- .19) were recruited from the Vascular Clinic at the Baltimore Veterans Affairs Medical Center and from radio and newspaper advertisements. MEASUREMENTS: Patients were assessed on a 6-minute walk test and a treadmill graded exercise test. A second 6-minute walk test was administered approximately 1 week later. Patients also were characterized in regard to blood pressure in the arms and legs, ABI, anthropometry, body composition, and physical activity. RESULTS: The distances walked during the two 6-minute walk tests were similar (350 +/- 78 m vs 360 +/- 73 m), resulting in a high reliability coefficient (R = .94) and a low coefficient of variation (10.4%). The total steps taken during the 6-minute walk test also were similar (562 +/- 113 steps vs 587 +/- 107 steps), resulting in a high reliability coefficient (R = .90) and a low coefficient of variation (11.7%). Furthermore, the 6-minute walking distance correlated with the distances to onset (r = .346, P = .007) and with maximal claudication pain (r = .525, P &lt; .001) during the treadmill test as well as with ABI (r = .552, P &lt; .001). CONCLUSION: The 6-minute walk test yields highly reliable measurements, which are related to the functional and hemodynamic severity of PAOD, in patients with intermittent claudication.</t>
        </is>
      </c>
      <c r="F749" s="2" t="inlineStr">
        <is>
          <t>10.1111/j.1532-5415.1998.tb03804.x</t>
        </is>
      </c>
      <c r="G749" s="2" t="inlineStr">
        <is>
          <t>PubMed</t>
        </is>
      </c>
      <c r="H749" s="2" t="inlineStr">
        <is>
          <t>排除</t>
        </is>
      </c>
      <c r="I749" s="2" t="inlineStr">
        <is>
          <t>Historical label: exclude</t>
        </is>
      </c>
      <c r="J749" s="2" t="inlineStr">
        <is>
          <t>AI assessment: exclude recommendation</t>
        </is>
      </c>
      <c r="K749" s="2" t="inlineStr">
        <is>
          <t>EXCLUDE_TITLE_ABSTRACT_RECOMMENDATION</t>
        </is>
      </c>
      <c r="L749" s="2" t="inlineStr">
        <is>
          <t>E03：原题名/摘要为医学知识考试、认知/言语任务、动物/生化/体能观察、文献处理或非运动处方研究；与LLM实际生成运动处方不符。</t>
        </is>
      </c>
      <c r="M749" s="2" t="inlineStr">
        <is>
          <t>The study task appears outside the review scope or does not evaluate LLM-generated exercise prescriptions. Exercise-related terminology alone is insufficient.</t>
        </is>
      </c>
      <c r="N749" s="2" t="inlineStr">
        <is>
          <t>OBJECTIVES: To determine the test-retest reliability of the distance covered and  the steps taken to complete a 6-minute walk test by peripheral arterial occlusive disease (PAOD) patients with intermittent claudication. To determine the relationship between the total distance and steps covered during the 6-minute walk test and clinical measures of PAOD severity. DESIGN: Cross-sectional design. SETTING: The Claude Pepper Older Americans Independence Center at the University of Maryland at Baltimore. PARTICIPANTS: Sixty-four PAOD patients between the ages of 45 and 88 years (age = 68 +/- 7 years, ankle/brachial index (ABI) = .61 +/- .19) were r</t>
        </is>
      </c>
      <c r="O749" s="2" t="inlineStr">
        <is>
          <t>E03</t>
        </is>
      </c>
      <c r="P749" s="2" t="inlineStr">
        <is>
          <t>No final Study match</t>
        </is>
      </c>
      <c r="Q749" s="2" t="inlineStr">
        <is>
          <t>排除</t>
        </is>
      </c>
      <c r="R749" s="2" t="n"/>
      <c r="S749" s="2" t="n"/>
      <c r="T749" s="2" t="inlineStr">
        <is>
          <t>NR (not recorded)</t>
        </is>
      </c>
      <c r="U749" s="4" t="n"/>
      <c r="V749" s="2" t="inlineStr">
        <is>
          <t>RECOVERED_FROM_USER_CONFIRMED_SAVED_LOG</t>
        </is>
      </c>
      <c r="W749" s="2" t="inlineStr">
        <is>
          <t>排除</t>
        </is>
      </c>
      <c r="X749" s="2" t="inlineStr">
        <is>
          <t>EXCLUDE_AT_RECORDED_SCREENING_STAGE</t>
        </is>
      </c>
      <c r="Y749" s="2" t="inlineStr">
        <is>
          <t>历史筛选字段；用户于2026-10-25全局确认筛选已完成</t>
        </is>
      </c>
      <c r="Z749" s="2" t="inlineStr">
        <is>
          <t>NO</t>
        </is>
      </c>
      <c r="AA749" s="2" t="n"/>
      <c r="AB749" s="2" t="inlineStr">
        <is>
          <t>Recovered from the saved user-confirmed historical log. The source explicitly states that the row-level exclusion rationale was not preserved (NR); AI advice remains separate.</t>
        </is>
      </c>
      <c r="AC749" s="2" t="inlineStr">
        <is>
          <t>2026-10-25</t>
        </is>
      </c>
      <c r="AD749" s="2" t="inlineStr">
        <is>
          <t>Source date is a global completion confirmation, not a record-level screening timestamp; exact researcher identity was not recorded.</t>
        </is>
      </c>
      <c r="AH749" t="inlineStr">
        <is>
          <t>RECOVERED_FROM_SAVED_USER_CONFIRMED_LOG; reviewer identity NR</t>
        </is>
      </c>
    </row>
    <row r="750">
      <c r="A750" s="2" t="inlineStr">
        <is>
          <t>05 — Other records</t>
        </is>
      </c>
      <c r="B750" s="2" t="inlineStr">
        <is>
          <t>SUP-PM-0590</t>
        </is>
      </c>
      <c r="C750" s="2" t="inlineStr">
        <is>
          <t>SUP-PM-0590</t>
        </is>
      </c>
      <c r="D750" s="2" t="inlineStr">
        <is>
          <t>Evaluation of the effects of various factors on the serum alpha hydroxybutyrate dehydrogenase activity in young females.</t>
        </is>
      </c>
      <c r="E750" s="2" t="inlineStr">
        <is>
          <t>In this study, for determining the influence of different life style on the serum  alpha hydroxybutyrate dehydrogenase activity (alpha HBD), we carried out surveys and laboratory studies on the relationships of the nutritional intake, physical activity, cigarette smoking and alcohol consumption of young females with their serum alpha HBD activity. There are significant positive correlation between alpha HBD and GOT, GPT, LDH, CPK, phospholipids, total cholesterol, and HDL-cholesterol, and significant negative correlation between alpha HBD/LDH and GOT, GPT, and gamma GTP. There are significant positive or negative correlation between alpha HBD and systolic pressure, diastolic pressure, cardiac index, stoke volume and total periperal resistance, and significant negative correlation between alpha HBD/LDH and vital capacity in young females. The serum alpha HBD activity levels of nonsmokers was significant higher than those of smokers (p &lt; 0.05). There are significant positive correlations between serum alpha HBD activity and beverage consumption, and between alpha HBD/LDH and protein, calcium, vitamin A, B1, B2, C, pulses, vegetables and milk in young females. The finding shows that the group of serum alpha HBD activity level of 240 or more units exhibited higher level of rate of those who exercised sometimes+usually than the other group in young females. However, the serum alpha HBD activity level did not show significant correlation with energy expenditures per day. Exercise at 50 and 70% VO2 max may produce a significant increase in their serum alpha HBD activity. There is a possibility that serum alpha HBD activity may serve as an indicator for ones health condition. It is undeniable that observation of variation of serum alpha HBD activity is highly significant in health maintenance.</t>
        </is>
      </c>
      <c r="F750" s="2" t="inlineStr">
        <is>
          <t>10.2114/ahs.14.297</t>
        </is>
      </c>
      <c r="G750" s="2" t="inlineStr">
        <is>
          <t>PubMed</t>
        </is>
      </c>
      <c r="H750" s="2" t="inlineStr">
        <is>
          <t>排除</t>
        </is>
      </c>
      <c r="I750" s="2" t="inlineStr">
        <is>
          <t>Historical label: exclude</t>
        </is>
      </c>
      <c r="J750" s="2" t="inlineStr">
        <is>
          <t>AI assessment: exclude recommendation</t>
        </is>
      </c>
      <c r="K750" s="2" t="inlineStr">
        <is>
          <t>EXCLUDE_TITLE_ABSTRACT_RECOMMENDATION</t>
        </is>
      </c>
      <c r="L750" s="2" t="inlineStr">
        <is>
          <t>E03：原题名/摘要为医学知识考试、认知/言语任务、动物/生化/体能观察、文献处理或非运动处方研究；与LLM实际生成运动处方不符。</t>
        </is>
      </c>
      <c r="M750" s="2" t="inlineStr">
        <is>
          <t>The study task appears outside the review scope or does not evaluate LLM-generated exercise prescriptions. Exercise-related terminology alone is insufficient.</t>
        </is>
      </c>
      <c r="N750" s="2" t="inlineStr">
        <is>
          <t>In this study, for determining the influence of different life style on the serum  alpha hydroxybutyrate dehydrogenase activity (alpha HBD), we carried out surveys and laboratory studies on the relationships of the nutritional intake, physical activity, cigarette smoking and alcohol consumption of young females with their serum alpha HBD activity. There are significant positive correlation between alpha HBD and GOT, GPT, LDH, CPK, phospholipids, total cholesterol, and HDL-cholesterol, and significant negative correlation between alpha HBD/LDH and GOT, GPT, and gamma GTP. There are significant positive or negative correlation between alpha HBD</t>
        </is>
      </c>
      <c r="O750" s="2" t="inlineStr">
        <is>
          <t>E03</t>
        </is>
      </c>
      <c r="P750" s="2" t="inlineStr">
        <is>
          <t>No final Study match</t>
        </is>
      </c>
      <c r="Q750" s="2" t="inlineStr">
        <is>
          <t>排除</t>
        </is>
      </c>
      <c r="R750" s="2" t="n"/>
      <c r="S750" s="2" t="n"/>
      <c r="T750" s="2" t="inlineStr">
        <is>
          <t>NR (not recorded)</t>
        </is>
      </c>
      <c r="U750" s="4" t="n"/>
      <c r="V750" s="2" t="inlineStr">
        <is>
          <t>RECOVERED_FROM_USER_CONFIRMED_SAVED_LOG</t>
        </is>
      </c>
      <c r="W750" s="2" t="inlineStr">
        <is>
          <t>排除</t>
        </is>
      </c>
      <c r="X750" s="2" t="inlineStr">
        <is>
          <t>EXCLUDE_AT_RECORDED_SCREENING_STAGE</t>
        </is>
      </c>
      <c r="Y750" s="2" t="inlineStr">
        <is>
          <t>历史筛选字段；用户于2026-10-25全局确认筛选已完成</t>
        </is>
      </c>
      <c r="Z750" s="2" t="inlineStr">
        <is>
          <t>NO</t>
        </is>
      </c>
      <c r="AA750" s="2" t="n"/>
      <c r="AB750" s="2" t="inlineStr">
        <is>
          <t>Recovered from the saved user-confirmed historical log. The source explicitly states that the row-level exclusion rationale was not preserved (NR); AI advice remains separate.</t>
        </is>
      </c>
      <c r="AC750" s="2" t="inlineStr">
        <is>
          <t>2026-10-25</t>
        </is>
      </c>
      <c r="AD750" s="2" t="inlineStr">
        <is>
          <t>Source date is a global completion confirmation, not a record-level screening timestamp; exact researcher identity was not recorded.</t>
        </is>
      </c>
      <c r="AH750" t="inlineStr">
        <is>
          <t>RECOVERED_FROM_SAVED_USER_CONFIRMED_LOG; reviewer identity NR</t>
        </is>
      </c>
    </row>
    <row r="751">
      <c r="A751" s="2" t="inlineStr">
        <is>
          <t>05 — Other records</t>
        </is>
      </c>
      <c r="B751" s="2" t="inlineStr">
        <is>
          <t>SUP-PM-0591</t>
        </is>
      </c>
      <c r="C751" s="2" t="inlineStr">
        <is>
          <t>SUP-PM-0591</t>
        </is>
      </c>
      <c r="D751" s="2" t="inlineStr">
        <is>
          <t>[Wallenberg's syndrome: an assessment of the dysphagic and postural symptomatology].</t>
        </is>
      </c>
      <c r="E751" s="2" t="inlineStr">
        <is>
          <t>Dysphagia and postural disorders are the most important symptoms of the  Wallenberg [correction of Wallemberg] syndrome, which takes in a considerable number of neurological symptoms including an alternate sensitive syndrome, the Claude Bernard Horner syndrome, paralysis of the half palate, of the half pharynx and of the vocal fold on the side of the injury, a vestibular syndrome and, finally, a cerebellar hemisyndrome. In the course of this study, four patients with the Wallenberg [correction of Wallemberg] syndrome were examined and underwent further periodical checks after injury. All the patients were fed employing a naso-gastric tube and in one case an emergency tracheostomy was performed because acute dyspnea. The diagnostic protocol following included the collection of a series of anamnestic data, an objective study of U.A.D.T. with fiberoptic endoscopy, swallowing simulation, dynamic radiologic examination (videofluoroscopy) and computerized static posturography. This routine was repeated upon every successive check. During the first observation a substantial uniformity of physiopathological characteristics was found in all the patients. Following logopedic and rehabilitation treatment, a high degree of diversity in the results obtained was observed in three patients (one of the patients was absent from successive checks). The most interesting phenomenon was the difference in time necessary to rehabilitate the swallowing reflex only after which it was possible to reassume oral alimentation. After two months of physiokinesitherapy, computerized static posturography, which initially revealed a sharp increase in the number of oscillations, showed a partial improvement of the postural disease with a reduction in oscillation amplitude. Even though the number of case followed was limited, our experience encourages us to underline importance of immediate rehabilitation therapy and of the collaboration of patients and their family members.</t>
        </is>
      </c>
      <c r="F751" s="2" t="n"/>
      <c r="G751" s="2" t="inlineStr">
        <is>
          <t>PubMed</t>
        </is>
      </c>
      <c r="H751" s="2" t="inlineStr">
        <is>
          <t>排除</t>
        </is>
      </c>
      <c r="I751" s="2" t="inlineStr">
        <is>
          <t>Historical label: exclude</t>
        </is>
      </c>
      <c r="J751" s="2" t="inlineStr">
        <is>
          <t>AI assessment: exclude recommendation</t>
        </is>
      </c>
      <c r="K751" s="2" t="inlineStr">
        <is>
          <t>EXCLUDE_TITLE_ABSTRACT_RECOMMENDATION</t>
        </is>
      </c>
      <c r="L751" s="2" t="inlineStr">
        <is>
          <t>E03：原题名/摘要为医学知识考试、认知/言语任务、动物/生化/体能观察、文献处理或非运动处方研究；与LLM实际生成运动处方不符。</t>
        </is>
      </c>
      <c r="M751" s="2" t="inlineStr">
        <is>
          <t>The study task appears outside the review scope or does not evaluate LLM-generated exercise prescriptions. Exercise-related terminology alone is insufficient.</t>
        </is>
      </c>
      <c r="N751" s="2" t="inlineStr">
        <is>
          <t>Dysphagia and postural disorders are the most important symptoms of the  Wallenberg [correction of Wallemberg] syndrome, which takes in a considerable number of neurological symptoms including an alternate sensitive syndrome, the Claude Bernard Horner syndrome, paralysis of the half palate, of the half pharynx and of the vocal fold on the side of the injury, a vestibular syndrome and, finally, a cerebellar hemisyndrome. In the course of this study, four patients with the Wallenberg [correction of Wallemberg] syndrome were examined and underwent further periodical checks after injury. All the patients were fed employing a naso-gastric tube and</t>
        </is>
      </c>
      <c r="O751" s="2" t="inlineStr">
        <is>
          <t>E03</t>
        </is>
      </c>
      <c r="P751" s="2" t="inlineStr">
        <is>
          <t>No final Study match</t>
        </is>
      </c>
      <c r="Q751" s="2" t="inlineStr">
        <is>
          <t>排除</t>
        </is>
      </c>
      <c r="R751" s="2" t="n"/>
      <c r="S751" s="2" t="n"/>
      <c r="T751" s="2" t="inlineStr">
        <is>
          <t>NR (not recorded)</t>
        </is>
      </c>
      <c r="U751" s="4" t="n"/>
      <c r="V751" s="2" t="inlineStr">
        <is>
          <t>RECOVERED_FROM_USER_CONFIRMED_SAVED_LOG</t>
        </is>
      </c>
      <c r="W751" s="2" t="inlineStr">
        <is>
          <t>排除</t>
        </is>
      </c>
      <c r="X751" s="2" t="inlineStr">
        <is>
          <t>EXCLUDE_AT_RECORDED_SCREENING_STAGE</t>
        </is>
      </c>
      <c r="Y751" s="2" t="inlineStr">
        <is>
          <t>历史筛选字段；用户于2026-10-25全局确认筛选已完成</t>
        </is>
      </c>
      <c r="Z751" s="2" t="inlineStr">
        <is>
          <t>NO</t>
        </is>
      </c>
      <c r="AA751" s="2" t="n"/>
      <c r="AB751" s="2" t="inlineStr">
        <is>
          <t>Recovered from the saved user-confirmed historical log. The source explicitly states that the row-level exclusion rationale was not preserved (NR); AI advice remains separate.</t>
        </is>
      </c>
      <c r="AC751" s="2" t="inlineStr">
        <is>
          <t>2026-10-25</t>
        </is>
      </c>
      <c r="AD751" s="2" t="inlineStr">
        <is>
          <t>Source date is a global completion confirmation, not a record-level screening timestamp; exact researcher identity was not recorded.</t>
        </is>
      </c>
      <c r="AH751" t="inlineStr">
        <is>
          <t>RECOVERED_FROM_SAVED_USER_CONFIRMED_LOG; reviewer identity NR</t>
        </is>
      </c>
    </row>
    <row r="752">
      <c r="A752" s="2" t="inlineStr">
        <is>
          <t>05 — Other records</t>
        </is>
      </c>
      <c r="B752" s="2" t="inlineStr">
        <is>
          <t>SUP-PM-0592</t>
        </is>
      </c>
      <c r="C752" s="2" t="inlineStr">
        <is>
          <t>SUP-PM-0592</t>
        </is>
      </c>
      <c r="D752" s="2" t="inlineStr">
        <is>
          <t>[Homage to Pedro Planas].</t>
        </is>
      </c>
      <c r="E752" s="2" t="inlineStr">
        <is>
          <t>It has been known since the time of Claude Bernard that the "function makes the  organ" and ensures its development. However, it took Planas to discover that the masticatory function is the principal factor related to the development of the jaw! Nonetheless, this function only attains its objective if it is physiologically normal, grinding of food taking place by alternative laterality, which can only occur according to Gysi with a balanced occlusion, in conformity with Hanau's rules: opening-closing type mastication as a result of another type of occlusion leads to maxillo-alveolar sub-development and lack of sufficient space. Neuro-Occlusal Rehabilitation (N.O.R.) attempts to detect the type of mastication and occlusion at an early age, to correct it as from the age of 3 years by selective grinding in order to establish alternative laterality: true prophylaxis. If the grinding function is not adequate because it has been corrected too late, Planas appliances are used. Post-orthodontic stability is remarkable as the treatment uses natural and normal means of development.</t>
        </is>
      </c>
      <c r="F752" s="2" t="n"/>
      <c r="G752" s="2" t="inlineStr">
        <is>
          <t>PubMed</t>
        </is>
      </c>
      <c r="H752" s="2" t="inlineStr">
        <is>
          <t>排除</t>
        </is>
      </c>
      <c r="I752" s="2" t="inlineStr">
        <is>
          <t>Historical label: exclude</t>
        </is>
      </c>
      <c r="J752" s="2" t="inlineStr">
        <is>
          <t>AI assessment: exclude recommendation</t>
        </is>
      </c>
      <c r="K752" s="2" t="inlineStr">
        <is>
          <t>EXCLUDE_TITLE_ABSTRACT_RECOMMENDATION</t>
        </is>
      </c>
      <c r="L752" s="2" t="inlineStr">
        <is>
          <t>E04：综述、观点/应用展望或访谈/历史纪念性文稿，无可纳入的原始处方评价数据。</t>
        </is>
      </c>
      <c r="M752" s="2" t="inlineStr">
        <is>
          <t>The record appears to be a review, editorial, commentary, or other non-original report.</t>
        </is>
      </c>
      <c r="N752" s="2" t="inlineStr">
        <is>
          <t>It has been known since the time of Claude Bernard that the "function makes the  organ" and ensures its development. However, it took Planas to discover that the masticatory function is the principal factor related to the development of the jaw! Nonetheless, this function only attains its objective if it is physiologically normal, grinding of food taking place by alternative laterality, which can only occur according to Gysi with a balanced occlusion, in conformity with Hanau's rules: opening-closing type mastication as a result of another type of occlusion leads to maxillo-alveolar sub-development and lack of sufficient space. Neuro-Occlusal</t>
        </is>
      </c>
      <c r="O752" s="2" t="inlineStr">
        <is>
          <t>E04</t>
        </is>
      </c>
      <c r="P752" s="2" t="inlineStr">
        <is>
          <t>No final Study match</t>
        </is>
      </c>
      <c r="Q752" s="2" t="inlineStr">
        <is>
          <t>排除</t>
        </is>
      </c>
      <c r="R752" s="2" t="n"/>
      <c r="S752" s="2" t="n"/>
      <c r="T752" s="2" t="inlineStr">
        <is>
          <t>NR (not recorded)</t>
        </is>
      </c>
      <c r="U752" s="4" t="n"/>
      <c r="V752" s="2" t="inlineStr">
        <is>
          <t>RECOVERED_FROM_USER_CONFIRMED_SAVED_LOG</t>
        </is>
      </c>
      <c r="W752" s="2" t="inlineStr">
        <is>
          <t>排除</t>
        </is>
      </c>
      <c r="X752" s="2" t="inlineStr">
        <is>
          <t>EXCLUDE_AT_RECORDED_SCREENING_STAGE</t>
        </is>
      </c>
      <c r="Y752" s="2" t="inlineStr">
        <is>
          <t>历史筛选字段；用户于2026-10-25全局确认筛选已完成</t>
        </is>
      </c>
      <c r="Z752" s="2" t="inlineStr">
        <is>
          <t>NO</t>
        </is>
      </c>
      <c r="AA752" s="2" t="n"/>
      <c r="AB752" s="2" t="inlineStr">
        <is>
          <t>Recovered from the saved user-confirmed historical log. The source explicitly states that the row-level exclusion rationale was not preserved (NR); AI advice remains separate.</t>
        </is>
      </c>
      <c r="AC752" s="2" t="inlineStr">
        <is>
          <t>2026-10-25</t>
        </is>
      </c>
      <c r="AD752" s="2" t="inlineStr">
        <is>
          <t>Source date is a global completion confirmation, not a record-level screening timestamp; exact researcher identity was not recorded.</t>
        </is>
      </c>
      <c r="AH752" t="inlineStr">
        <is>
          <t>RECOVERED_FROM_SAVED_USER_CONFIRMED_LOG; reviewer identity NR</t>
        </is>
      </c>
    </row>
    <row r="753">
      <c r="A753" s="2" t="inlineStr">
        <is>
          <t>05 — Other records</t>
        </is>
      </c>
      <c r="B753" s="2" t="inlineStr">
        <is>
          <t>SUP-PM-0593</t>
        </is>
      </c>
      <c r="C753" s="2" t="inlineStr">
        <is>
          <t>SUP-PM-0593</t>
        </is>
      </c>
      <c r="D753" s="2" t="inlineStr">
        <is>
          <t>Differential response of enzyme activities in rat diaphragm and intercostal muscles to exercise training.</t>
        </is>
      </c>
      <c r="E753" s="2" t="inlineStr">
        <is>
          <t>To determine whether respiratory muscles undergo alterations in enzyme activities  of energy metabolism as a result of increased mechanical activity, adult male Wistar rats were subjected to a prolonged endurance training program. Analysis off maximal enzyme activity patterns in the diaphragm following 15 weeks of extreme training (final running duration: 210 min per day, 27 m.min-1 at 15 degrees grade, indicated significant reductions in the marker enzymes of the citric acid cycle (citrate synthase), glycolysis (pyruvate kinase, PK; lactate dehydrogenase, LDH), ketone body utilization (3-keto acid: CoA transferase) and transamination (glutamate pyruvate transaminase, GPT). No changes were found for the enzymes of glycogenolysis (phosphorylase, PHOSPH), glycolysis (glyceraldehyde phosphate dehydrogenase, GAPDH), glucose phosphorylation (hexokinase, HK) and beta-oxidation (3-hydroxyacyl: CoA dehydrogenase, HAD) following training. In contrast, in the external intercostal muscle, increases in the range of 57-77% were noted for the enzymes CS and HAD, whereas in the internal intercostal muscles no training induced alteration was evident for these enzymes. For both the intercostal muscles, a consistent trend was noted towards a reduction in all of the glycolytic enzymes investigated, however, significantly lower values were recorded for only PK and LDH in the internal intercostals. GPT was increased in the internal intercostal muscles. These findings indicate that the response pattern observed in the enzyme activities studied following training are to some degree specific to the respiratory muscle investigated.</t>
        </is>
      </c>
      <c r="F753" s="2" t="inlineStr">
        <is>
          <t>10.1016/0022-510x(88)90121-9</t>
        </is>
      </c>
      <c r="G753" s="2" t="inlineStr">
        <is>
          <t>PubMed</t>
        </is>
      </c>
      <c r="H753" s="2" t="inlineStr">
        <is>
          <t>排除</t>
        </is>
      </c>
      <c r="I753" s="2" t="inlineStr">
        <is>
          <t>Historical label: exclude</t>
        </is>
      </c>
      <c r="J753" s="2" t="inlineStr">
        <is>
          <t>AI assessment: exclude recommendation</t>
        </is>
      </c>
      <c r="K753" s="2" t="inlineStr">
        <is>
          <t>EXCLUDE_TITLE_ABSTRACT_RECOMMENDATION</t>
        </is>
      </c>
      <c r="L753" s="2" t="inlineStr">
        <is>
          <t>E03：原题名/摘要为医学知识考试、认知/言语任务、动物/生化/体能观察、文献处理或非运动处方研究；与LLM实际生成运动处方不符。</t>
        </is>
      </c>
      <c r="M753" s="2" t="inlineStr">
        <is>
          <t>The study task appears outside the review scope or does not evaluate LLM-generated exercise prescriptions. Exercise-related terminology alone is insufficient.</t>
        </is>
      </c>
      <c r="N753" s="2" t="inlineStr">
        <is>
          <t>To determine whether respiratory muscles undergo alterations in enzyme activities  of energy metabolism as a result of increased mechanical activity, adult male Wistar rats were subjected to a prolonged endurance training program. Analysis off maximal enzyme activity patterns in the diaphragm following 15 weeks of extreme training (final running duration: 210 min per day, 27 m.min-1 at 15 degrees grade, indicated significant reductions in the marker enzymes of the citric acid cycle (citrate synthase), glycolysis (pyruvate kinase, PK; lactate dehydrogenase, LDH), ketone body utilization (3-keto acid: CoA transferase) and transamination (glutam</t>
        </is>
      </c>
      <c r="O753" s="2" t="inlineStr">
        <is>
          <t>E03</t>
        </is>
      </c>
      <c r="P753" s="2" t="inlineStr">
        <is>
          <t>No final Study match</t>
        </is>
      </c>
      <c r="Q753" s="2" t="inlineStr">
        <is>
          <t>排除</t>
        </is>
      </c>
      <c r="R753" s="2" t="n"/>
      <c r="S753" s="2" t="n"/>
      <c r="T753" s="2" t="inlineStr">
        <is>
          <t>NR (not recorded)</t>
        </is>
      </c>
      <c r="U753" s="4" t="n"/>
      <c r="V753" s="2" t="inlineStr">
        <is>
          <t>RECOVERED_FROM_USER_CONFIRMED_SAVED_LOG</t>
        </is>
      </c>
      <c r="W753" s="2" t="inlineStr">
        <is>
          <t>排除</t>
        </is>
      </c>
      <c r="X753" s="2" t="inlineStr">
        <is>
          <t>EXCLUDE_AT_RECORDED_SCREENING_STAGE</t>
        </is>
      </c>
      <c r="Y753" s="2" t="inlineStr">
        <is>
          <t>历史筛选字段；用户于2026-10-25全局确认筛选已完成</t>
        </is>
      </c>
      <c r="Z753" s="2" t="inlineStr">
        <is>
          <t>NO</t>
        </is>
      </c>
      <c r="AA753" s="2" t="n"/>
      <c r="AB753" s="2" t="inlineStr">
        <is>
          <t>Recovered from the saved user-confirmed historical log. The source explicitly states that the row-level exclusion rationale was not preserved (NR); AI advice remains separate.</t>
        </is>
      </c>
      <c r="AC753" s="2" t="inlineStr">
        <is>
          <t>2026-10-25</t>
        </is>
      </c>
      <c r="AD753" s="2" t="inlineStr">
        <is>
          <t>Source date is a global completion confirmation, not a record-level screening timestamp; exact researcher identity was not recorded.</t>
        </is>
      </c>
      <c r="AH753" t="inlineStr">
        <is>
          <t>RECOVERED_FROM_SAVED_USER_CONFIRMED_LOG; reviewer identity NR</t>
        </is>
      </c>
    </row>
    <row r="754">
      <c r="A754" s="2" t="inlineStr">
        <is>
          <t>05 — Other records</t>
        </is>
      </c>
      <c r="B754" s="2" t="inlineStr">
        <is>
          <t>SUP-PM-0594</t>
        </is>
      </c>
      <c r="C754" s="2" t="inlineStr">
        <is>
          <t>SUP-PM-0594</t>
        </is>
      </c>
      <c r="D754" s="2" t="inlineStr">
        <is>
          <t>[Clinical follow-up in the adult (myopathic) form of glycogenosis type II].</t>
        </is>
      </c>
      <c r="E754" s="2" t="inlineStr">
        <is>
          <t>Adult acid maltase deficiency (AMD, glycogen storage disease type II) may involve  respiratory muscles leading to severe respiratory failure even before the affection of pelvic girdle muscles has turned the patient non-ambulatory. The case of a 29-year-old woman is presented to demonstrate that long-term survival is possible even after acute respiratory failure has occurred. The examination of the patient's family revealed the diagnosis of AMD in her 24-year-old sister, so far without clinical symptoms. The comparison between the two patients of serum enzyme elevations (CK, LDH, GOT, GPT, aldolase) suggested that both physical activity and the stage of the disease may be correlated with the degree of enzyme level elevation.</t>
        </is>
      </c>
      <c r="F754" s="2" t="n"/>
      <c r="G754" s="2" t="inlineStr">
        <is>
          <t>PubMed</t>
        </is>
      </c>
      <c r="H754" s="2" t="inlineStr">
        <is>
          <t>排除</t>
        </is>
      </c>
      <c r="I754" s="2" t="inlineStr">
        <is>
          <t>Historical label: exclude</t>
        </is>
      </c>
      <c r="J754" s="2" t="inlineStr">
        <is>
          <t>AI assessment: exclude recommendation</t>
        </is>
      </c>
      <c r="K754" s="2" t="inlineStr">
        <is>
          <t>EXCLUDE_TITLE_ABSTRACT_RECOMMENDATION</t>
        </is>
      </c>
      <c r="L754" s="2" t="inlineStr">
        <is>
          <t>E03：原题名/摘要为医学知识考试、认知/言语任务、动物/生化/体能观察、文献处理或非运动处方研究；与LLM实际生成运动处方不符。</t>
        </is>
      </c>
      <c r="M754" s="2" t="inlineStr">
        <is>
          <t>The study task appears outside the review scope or does not evaluate LLM-generated exercise prescriptions. Exercise-related terminology alone is insufficient.</t>
        </is>
      </c>
      <c r="N754" s="2" t="inlineStr">
        <is>
          <t>Adult acid maltase deficiency (AMD, glycogen storage disease type II) may involve  respiratory muscles leading to severe respiratory failure even before the affection of pelvic girdle muscles has turned the patient non-ambulatory. The case of a 29-year-old woman is presented to demonstrate that long-term survival is possible even after acute respiratory failure has occurred. The examination of the patient's family revealed the diagnosis of AMD in her 24-year-old sister, so far without clinical symptoms. The comparison between the two patients of serum enzyme elevations (CK, LDH, GOT, GPT, aldolase) suggested that both physical activity and th</t>
        </is>
      </c>
      <c r="O754" s="2" t="inlineStr">
        <is>
          <t>E03</t>
        </is>
      </c>
      <c r="P754" s="2" t="inlineStr">
        <is>
          <t>No final Study match</t>
        </is>
      </c>
      <c r="Q754" s="2" t="inlineStr">
        <is>
          <t>排除</t>
        </is>
      </c>
      <c r="R754" s="2" t="n"/>
      <c r="S754" s="2" t="n"/>
      <c r="T754" s="2" t="inlineStr">
        <is>
          <t>NR (not recorded)</t>
        </is>
      </c>
      <c r="U754" s="4" t="n"/>
      <c r="V754" s="2" t="inlineStr">
        <is>
          <t>RECOVERED_FROM_USER_CONFIRMED_SAVED_LOG</t>
        </is>
      </c>
      <c r="W754" s="2" t="inlineStr">
        <is>
          <t>排除</t>
        </is>
      </c>
      <c r="X754" s="2" t="inlineStr">
        <is>
          <t>EXCLUDE_AT_RECORDED_SCREENING_STAGE</t>
        </is>
      </c>
      <c r="Y754" s="2" t="inlineStr">
        <is>
          <t>历史筛选字段；用户于2026-10-25全局确认筛选已完成</t>
        </is>
      </c>
      <c r="Z754" s="2" t="inlineStr">
        <is>
          <t>NO</t>
        </is>
      </c>
      <c r="AA754" s="2" t="n"/>
      <c r="AB754" s="2" t="inlineStr">
        <is>
          <t>Recovered from the saved user-confirmed historical log. The source explicitly states that the row-level exclusion rationale was not preserved (NR); AI advice remains separate.</t>
        </is>
      </c>
      <c r="AC754" s="2" t="inlineStr">
        <is>
          <t>2026-10-25</t>
        </is>
      </c>
      <c r="AD754" s="2" t="inlineStr">
        <is>
          <t>Source date is a global completion confirmation, not a record-level screening timestamp; exact researcher identity was not recorded.</t>
        </is>
      </c>
      <c r="AH754" t="inlineStr">
        <is>
          <t>RECOVERED_FROM_SAVED_USER_CONFIRMED_LOG; reviewer identity NR</t>
        </is>
      </c>
    </row>
    <row r="755">
      <c r="A755" s="2" t="inlineStr">
        <is>
          <t>05 — Other records</t>
        </is>
      </c>
      <c r="B755" s="2" t="inlineStr">
        <is>
          <t>SUP-PM-0595</t>
        </is>
      </c>
      <c r="C755" s="2" t="inlineStr">
        <is>
          <t>SUP-PM-0595</t>
        </is>
      </c>
      <c r="D755" s="2" t="inlineStr">
        <is>
          <t>Effects of protein deficiency and rehabilitation on growth and tissue composition in growing rats.</t>
        </is>
      </c>
      <c r="E755" s="2" t="inlineStr">
        <is>
          <t>The objective of the present work was to study the influence of protein quantity  and quality on some biochemical parameters in the liver, brain and plasma of rats at 51 days of age. This profile was sketched through the weight of the liver and brain and their content of DNA, RNA and protein and through the total amount of protein, the ratio NE/E and the activity of transaminase GOT and GPT in the plasma. During gestation and lactation, diets of 20% casein, 8% casein and 8% corn were used. At weaning, five experimental groups, with and without nutritional recuperation, were established. As a result, it was observed that the groups fed on a hypoprotein diet (8% casein or 8% corn) were the most seriously compromised in body weight and biochemical parameters with the group fed on corn being the most seriously affected. The animal which were recuperated nutritionally presented a net improvement in all of the parameters. However, the values describing the development of the body and organs in these groups remained inferior to those obtained in the control group. The success of reversibility will depend on the phase of development during which malnutrition occurred and the duration and intensity of the original deficit and the subsequent rehabilitation treatment. Organs in a phase of accelerated development will be especially sensitive to the irreversible effects of malnutrition.</t>
        </is>
      </c>
      <c r="F755" s="2" t="n"/>
      <c r="G755" s="2" t="inlineStr">
        <is>
          <t>PubMed</t>
        </is>
      </c>
      <c r="H755" s="2" t="inlineStr">
        <is>
          <t>排除</t>
        </is>
      </c>
      <c r="I755" s="2" t="inlineStr">
        <is>
          <t>Historical label: exclude</t>
        </is>
      </c>
      <c r="J755" s="2" t="inlineStr">
        <is>
          <t>AI assessment: exclude recommendation</t>
        </is>
      </c>
      <c r="K755" s="2" t="inlineStr">
        <is>
          <t>EXCLUDE_TITLE_ABSTRACT_RECOMMENDATION</t>
        </is>
      </c>
      <c r="L755" s="2" t="inlineStr">
        <is>
          <t>E03：原题名/摘要为医学知识考试、认知/言语任务、动物/生化/体能观察、文献处理或非运动处方研究；与LLM实际生成运动处方不符。</t>
        </is>
      </c>
      <c r="M755" s="2" t="inlineStr">
        <is>
          <t>The study task appears outside the review scope or does not evaluate LLM-generated exercise prescriptions. Exercise-related terminology alone is insufficient.</t>
        </is>
      </c>
      <c r="N755" s="2" t="inlineStr">
        <is>
          <t>The objective of the present work was to study the influence of protein quantity  and quality on some biochemical parameters in the liver, brain and plasma of rats at 51 days of age. This profile was sketched through the weight of the liver and brain and their content of DNA, RNA and protein and through the total amount of protein, the ratio NE/E and the activity of transaminase GOT and GPT in the plasma. During gestation and lactation, diets of 20% casein, 8% casein and 8% corn were used. At weaning, five experimental groups, with and without nutritional recuperation, were established. As a result, it was observed that the groups fed on a hy</t>
        </is>
      </c>
      <c r="O755" s="2" t="inlineStr">
        <is>
          <t>E03</t>
        </is>
      </c>
      <c r="P755" s="2" t="inlineStr">
        <is>
          <t>No final Study match</t>
        </is>
      </c>
      <c r="Q755" s="2" t="inlineStr">
        <is>
          <t>排除</t>
        </is>
      </c>
      <c r="R755" s="2" t="n"/>
      <c r="S755" s="2" t="n"/>
      <c r="T755" s="2" t="inlineStr">
        <is>
          <t>NR (not recorded)</t>
        </is>
      </c>
      <c r="U755" s="4" t="n"/>
      <c r="V755" s="2" t="inlineStr">
        <is>
          <t>RECOVERED_FROM_USER_CONFIRMED_SAVED_LOG</t>
        </is>
      </c>
      <c r="W755" s="2" t="inlineStr">
        <is>
          <t>排除</t>
        </is>
      </c>
      <c r="X755" s="2" t="inlineStr">
        <is>
          <t>EXCLUDE_AT_RECORDED_SCREENING_STAGE</t>
        </is>
      </c>
      <c r="Y755" s="2" t="inlineStr">
        <is>
          <t>历史筛选字段；用户于2026-10-25全局确认筛选已完成</t>
        </is>
      </c>
      <c r="Z755" s="2" t="inlineStr">
        <is>
          <t>NO</t>
        </is>
      </c>
      <c r="AA755" s="2" t="n"/>
      <c r="AB755" s="2" t="inlineStr">
        <is>
          <t>Recovered from the saved user-confirmed historical log. The source explicitly states that the row-level exclusion rationale was not preserved (NR); AI advice remains separate.</t>
        </is>
      </c>
      <c r="AC755" s="2" t="inlineStr">
        <is>
          <t>2026-10-25</t>
        </is>
      </c>
      <c r="AD755" s="2" t="inlineStr">
        <is>
          <t>Source date is a global completion confirmation, not a record-level screening timestamp; exact researcher identity was not recorded.</t>
        </is>
      </c>
      <c r="AH755" t="inlineStr">
        <is>
          <t>RECOVERED_FROM_SAVED_USER_CONFIRMED_LOG; reviewer identity NR</t>
        </is>
      </c>
    </row>
    <row r="756">
      <c r="A756" s="2" t="inlineStr">
        <is>
          <t>05 — Other records</t>
        </is>
      </c>
      <c r="B756" s="2" t="inlineStr">
        <is>
          <t>SUP-PM-0597</t>
        </is>
      </c>
      <c r="C756" s="2" t="inlineStr">
        <is>
          <t>SUP-PM-0597</t>
        </is>
      </c>
      <c r="D756" s="2" t="inlineStr">
        <is>
          <t>Energy requirements of man living in a weightless environment.</t>
        </is>
      </c>
      <c r="E756" s="2" t="inlineStr">
        <is>
          <t>The ability to maintain energy balance is a vital factor in maintaining body  composition. A negative energy balance requires that body tissue be consumed to sustain biochemical and physiological activity. Such a caloric imbalance coupled with reduced physical activity results in (among other things): a negative balance which can not be reversed by increased protein intake; negative balances for electrolytes; and a suspension of erythrocyte production. Body weight losses were experienced by all astronauts during Gemini and Apollo missions. Data on the magnitude of the changes, together with data on energy consumption, were used to calculate energy imbalances. These data, when compared with results obtained from precise energy balance measurements made on 64 men living in low pressure chambers, show close correlation. When energy requirements are expressed in kilocalories per kilogram of body weight, the difference in energy requirements among the astronauts and chamber subjects was small and not statistically significant. These data indicated that reliable prediction of energy needs for astronauts, during long-term space missions, can be made by studying either the astronauts or healthy subjects in a ground-based environment similar to that of the spacecraft. These data also indicate that changes in body weight and certain other body measurements detected during Gemini and Apollo missions were probably caused, at least in part, by a calorie deficit.</t>
        </is>
      </c>
      <c r="F756" s="2" t="n"/>
      <c r="G756" s="2" t="inlineStr">
        <is>
          <t>PubMed</t>
        </is>
      </c>
      <c r="H756" s="2" t="inlineStr">
        <is>
          <t>排除</t>
        </is>
      </c>
      <c r="I756" s="2" t="inlineStr">
        <is>
          <t>Historical label: exclude</t>
        </is>
      </c>
      <c r="J756" s="2" t="inlineStr">
        <is>
          <t>AI assessment: exclude recommendation</t>
        </is>
      </c>
      <c r="K756" s="2" t="inlineStr">
        <is>
          <t>EXCLUDE_TITLE_ABSTRACT_RECOMMENDATION</t>
        </is>
      </c>
      <c r="L756" s="2" t="inlineStr">
        <is>
          <t>E03：原题名/摘要为医学知识考试、认知/言语任务、动物/生化/体能观察、文献处理或非运动处方研究；与LLM实际生成运动处方不符。</t>
        </is>
      </c>
      <c r="M756" s="2" t="inlineStr">
        <is>
          <t>The study task appears outside the review scope or does not evaluate LLM-generated exercise prescriptions. Exercise-related terminology alone is insufficient.</t>
        </is>
      </c>
      <c r="N756" s="2" t="inlineStr">
        <is>
          <t>The ability to maintain energy balance is a vital factor in maintaining body  composition. A negative energy balance requires that body tissue be consumed to sustain biochemical and physiological activity. Such a caloric imbalance coupled with reduced physical activity results in (among other things): a negative balance which can not be reversed by increased protein intake; negative balances for electrolytes; and a suspension of erythrocyte production. Body weight losses were experienced by all astronauts during Gemini and Apollo missions. Data on the magnitude of the changes, together with data on energy consumption, were used to calculate e</t>
        </is>
      </c>
      <c r="O756" s="2" t="inlineStr">
        <is>
          <t>E03</t>
        </is>
      </c>
      <c r="P756" s="2" t="inlineStr">
        <is>
          <t>No final Study match</t>
        </is>
      </c>
      <c r="Q756" s="2" t="inlineStr">
        <is>
          <t>排除</t>
        </is>
      </c>
      <c r="R756" s="2" t="n"/>
      <c r="S756" s="2" t="n"/>
      <c r="T756" s="2" t="inlineStr">
        <is>
          <t>NR (not recorded)</t>
        </is>
      </c>
      <c r="U756" s="4" t="n"/>
      <c r="V756" s="2" t="inlineStr">
        <is>
          <t>RECOVERED_FROM_USER_CONFIRMED_SAVED_LOG</t>
        </is>
      </c>
      <c r="W756" s="2" t="inlineStr">
        <is>
          <t>排除</t>
        </is>
      </c>
      <c r="X756" s="2" t="inlineStr">
        <is>
          <t>EXCLUDE_AT_RECORDED_SCREENING_STAGE</t>
        </is>
      </c>
      <c r="Y756" s="2" t="inlineStr">
        <is>
          <t>历史筛选字段；用户于2026-10-25全局确认筛选已完成</t>
        </is>
      </c>
      <c r="Z756" s="2" t="inlineStr">
        <is>
          <t>NO</t>
        </is>
      </c>
      <c r="AA756" s="2" t="n"/>
      <c r="AB756" s="2" t="inlineStr">
        <is>
          <t>Recovered from the saved user-confirmed historical log. The source explicitly states that the row-level exclusion rationale was not preserved (NR); AI advice remains separate.</t>
        </is>
      </c>
      <c r="AC756" s="2" t="inlineStr">
        <is>
          <t>2026-10-25</t>
        </is>
      </c>
      <c r="AD756" s="2" t="inlineStr">
        <is>
          <t>Source date is a global completion confirmation, not a record-level screening timestamp; exact researcher identity was not recorded.</t>
        </is>
      </c>
      <c r="AH756" t="inlineStr">
        <is>
          <t>RECOVERED_FROM_SAVED_USER_CONFIRMED_LOG; reviewer identity NR</t>
        </is>
      </c>
    </row>
  </sheetData>
  <autoFilter ref="A1:AH756"/>
  <conditionalFormatting sqref="V2:V756">
    <cfRule type="expression" priority="1" dxfId="0">
      <formula>ISNUMBER(SEARCH("PENDING",V2))</formula>
    </cfRule>
  </conditionalFormatting>
  <conditionalFormatting sqref="Z2:Z756">
    <cfRule type="expression" priority="2" dxfId="1">
      <formula>Z2="YES"</formula>
    </cfRule>
  </conditionalFormatting>
  <dataValidations count="2">
    <dataValidation sqref="R2:R756" showDropDown="0" showInputMessage="0" showErrorMessage="0" allowBlank="1" type="list">
      <formula1>= "E01,E02,E03,E04,E05,E06,OTHER"</formula1>
    </dataValidation>
    <dataValidation sqref="Q2:Q756" showDropDown="0" showInputMessage="0" showErrorMessage="1" allowBlank="1" error="请选择“排除”“寻求全文”或“信息不足”。" type="list">
      <formula1>"排除,寻求全文,信息不足"</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2026-10-25T07:59:57Z</dcterms:created>
  <dcterms:modified xmlns:dcterms="http://purl.org/dc/terms/" xmlns:xsi="http://www.w3.org/2001/XMLSchema-instance" xsi:type="dcterms:W3CDTF">2026-10-27T08:31:45Z</dcterms:modified>
</cp:coreProperties>
</file>