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lvyao/Desktop/"/>
    </mc:Choice>
  </mc:AlternateContent>
  <bookViews>
    <workbookView xWindow="0" yWindow="460" windowWidth="25600" windowHeight="14400" tabRatio="500" activeTab="1"/>
  </bookViews>
  <sheets>
    <sheet name="一期班信息" sheetId="2" r:id="rId1"/>
    <sheet name="二期班信息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6" i="2" l="1"/>
  <c r="H4" i="2"/>
  <c r="H3" i="2"/>
  <c r="H5" i="2"/>
  <c r="H7" i="2"/>
  <c r="H8" i="2"/>
  <c r="H9" i="2"/>
  <c r="H10" i="2"/>
  <c r="H11" i="2"/>
  <c r="H13" i="2"/>
  <c r="D13" i="2"/>
  <c r="H12" i="2"/>
  <c r="D12" i="2"/>
</calcChain>
</file>

<file path=xl/sharedStrings.xml><?xml version="1.0" encoding="utf-8"?>
<sst xmlns="http://schemas.openxmlformats.org/spreadsheetml/2006/main" count="527" uniqueCount="170">
  <si>
    <t>二班近期面试</t>
    <rPh sb="0" eb="1">
      <t>er</t>
    </rPh>
    <rPh sb="1" eb="2">
      <t>ban</t>
    </rPh>
    <rPh sb="2" eb="3">
      <t>jin'qi</t>
    </rPh>
    <rPh sb="4" eb="5">
      <t>mian'shi</t>
    </rPh>
    <phoneticPr fontId="1" type="noConversion"/>
  </si>
  <si>
    <t>简历</t>
    <rPh sb="0" eb="1">
      <t>jian'li</t>
    </rPh>
    <phoneticPr fontId="1" type="noConversion"/>
  </si>
  <si>
    <t>模拟面试</t>
    <rPh sb="0" eb="1">
      <t>mo'ni</t>
    </rPh>
    <rPh sb="2" eb="3">
      <t>mian'shi</t>
    </rPh>
    <phoneticPr fontId="1" type="noConversion"/>
  </si>
  <si>
    <t>投递检查</t>
    <rPh sb="0" eb="1">
      <t>tou'di</t>
    </rPh>
    <rPh sb="2" eb="3">
      <t>jian'cha</t>
    </rPh>
    <phoneticPr fontId="1" type="noConversion"/>
  </si>
  <si>
    <t>否</t>
    <rPh sb="0" eb="1">
      <t>fou</t>
    </rPh>
    <phoneticPr fontId="1" type="noConversion"/>
  </si>
  <si>
    <t>就业公司</t>
    <rPh sb="0" eb="1">
      <t>jiu'ye</t>
    </rPh>
    <rPh sb="2" eb="3">
      <t>gong'si</t>
    </rPh>
    <phoneticPr fontId="1" type="noConversion"/>
  </si>
  <si>
    <t>就业薪资</t>
    <rPh sb="0" eb="1">
      <t>jiu'ye</t>
    </rPh>
    <rPh sb="2" eb="3">
      <t>xin'zi</t>
    </rPh>
    <phoneticPr fontId="1" type="noConversion"/>
  </si>
  <si>
    <t>福利待遇</t>
    <rPh sb="0" eb="1">
      <t>fu'li</t>
    </rPh>
    <rPh sb="2" eb="3">
      <t>dai'yu</t>
    </rPh>
    <phoneticPr fontId="1" type="noConversion"/>
  </si>
  <si>
    <t>王强</t>
    <rPh sb="0" eb="1">
      <t>wang'qiang</t>
    </rPh>
    <phoneticPr fontId="1" type="noConversion"/>
  </si>
  <si>
    <t>是</t>
    <rPh sb="0" eb="1">
      <t>shi</t>
    </rPh>
    <phoneticPr fontId="1" type="noConversion"/>
  </si>
  <si>
    <t>编号</t>
    <rPh sb="0" eb="1">
      <t>bian'hao</t>
    </rPh>
    <phoneticPr fontId="1" type="noConversion"/>
  </si>
  <si>
    <t>一期就业信息表</t>
    <rPh sb="0" eb="1">
      <t>yi'qi</t>
    </rPh>
    <rPh sb="1" eb="2">
      <t>qi</t>
    </rPh>
    <rPh sb="2" eb="3">
      <t>jiu'ye</t>
    </rPh>
    <rPh sb="4" eb="5">
      <t>xin'xi</t>
    </rPh>
    <rPh sb="6" eb="7">
      <t>biao</t>
    </rPh>
    <phoneticPr fontId="1" type="noConversion"/>
  </si>
  <si>
    <t>姓名</t>
    <rPh sb="0" eb="1">
      <t>xing ming</t>
    </rPh>
    <phoneticPr fontId="1" type="noConversion"/>
  </si>
  <si>
    <t>入职公司</t>
    <rPh sb="0" eb="1">
      <t>ru zhi</t>
    </rPh>
    <rPh sb="2" eb="3">
      <t>gong si</t>
    </rPh>
    <phoneticPr fontId="1" type="noConversion"/>
  </si>
  <si>
    <t>企业性质</t>
    <rPh sb="0" eb="1">
      <t>qi'ye</t>
    </rPh>
    <rPh sb="2" eb="3">
      <t>xing'zhi</t>
    </rPh>
    <phoneticPr fontId="1" type="noConversion"/>
  </si>
  <si>
    <t>薪资</t>
    <rPh sb="0" eb="1">
      <t>xin zi</t>
    </rPh>
    <phoneticPr fontId="1" type="noConversion"/>
  </si>
  <si>
    <t>地点</t>
    <rPh sb="0" eb="1">
      <t>di dian</t>
    </rPh>
    <phoneticPr fontId="1" type="noConversion"/>
  </si>
  <si>
    <t>福利</t>
    <rPh sb="0" eb="1">
      <t>fu li</t>
    </rPh>
    <phoneticPr fontId="1" type="noConversion"/>
  </si>
  <si>
    <t>福利折算金额</t>
    <rPh sb="0" eb="1">
      <t>fu'li</t>
    </rPh>
    <rPh sb="2" eb="3">
      <t>zhe'suan</t>
    </rPh>
    <rPh sb="4" eb="5">
      <t>jin'e</t>
    </rPh>
    <phoneticPr fontId="1" type="noConversion"/>
  </si>
  <si>
    <t>最终薪资</t>
    <rPh sb="0" eb="1">
      <t>zui'zhong</t>
    </rPh>
    <rPh sb="2" eb="3">
      <t>xin'zi</t>
    </rPh>
    <phoneticPr fontId="1" type="noConversion"/>
  </si>
  <si>
    <t>学校</t>
    <rPh sb="0" eb="1">
      <t>xue xiao</t>
    </rPh>
    <phoneticPr fontId="1" type="noConversion"/>
  </si>
  <si>
    <t>专业</t>
    <rPh sb="0" eb="1">
      <t>zhuan ye</t>
    </rPh>
    <phoneticPr fontId="1" type="noConversion"/>
  </si>
  <si>
    <t>郭彦博</t>
    <rPh sb="0" eb="1">
      <t>guo yan bo</t>
    </rPh>
    <phoneticPr fontId="1" type="noConversion"/>
  </si>
  <si>
    <t>北京京链国际股份有限公司</t>
    <rPh sb="0" eb="1">
      <t>bei jing</t>
    </rPh>
    <rPh sb="2" eb="3">
      <t>jing</t>
    </rPh>
    <rPh sb="3" eb="4">
      <t>lian</t>
    </rPh>
    <rPh sb="4" eb="5">
      <t>guo ji</t>
    </rPh>
    <rPh sb="6" eb="7">
      <t>gu fen you xian gong si</t>
    </rPh>
    <phoneticPr fontId="1" type="noConversion"/>
  </si>
  <si>
    <t>民营企业</t>
    <rPh sb="0" eb="1">
      <t>min'ying</t>
    </rPh>
    <rPh sb="2" eb="3">
      <t>qi'ye</t>
    </rPh>
    <phoneticPr fontId="1" type="noConversion"/>
  </si>
  <si>
    <t>北京</t>
    <rPh sb="0" eb="1">
      <t>bei jing</t>
    </rPh>
    <phoneticPr fontId="1" type="noConversion"/>
  </si>
  <si>
    <t>五险一金＋餐补＋交通补＋话补</t>
    <rPh sb="0" eb="1">
      <t>wu xian yi jin</t>
    </rPh>
    <rPh sb="2" eb="3">
      <t>yi jin</t>
    </rPh>
    <rPh sb="5" eb="6">
      <t>can bu</t>
    </rPh>
    <rPh sb="8" eb="9">
      <t>jiao tong bu</t>
    </rPh>
    <rPh sb="10" eb="11">
      <t>bu zhu</t>
    </rPh>
    <rPh sb="12" eb="13">
      <t>hua</t>
    </rPh>
    <rPh sb="13" eb="14">
      <t>bu</t>
    </rPh>
    <phoneticPr fontId="1" type="noConversion"/>
  </si>
  <si>
    <t>烟台大学文经学院</t>
    <rPh sb="0" eb="1">
      <t>yan tai</t>
    </rPh>
    <rPh sb="2" eb="3">
      <t>da xue</t>
    </rPh>
    <rPh sb="4" eb="5">
      <t>wen jing</t>
    </rPh>
    <rPh sb="5" eb="6">
      <t>jing</t>
    </rPh>
    <rPh sb="6" eb="7">
      <t>xue yuan</t>
    </rPh>
    <phoneticPr fontId="1" type="noConversion"/>
  </si>
  <si>
    <t>电子信息工程</t>
    <rPh sb="0" eb="1">
      <t>dian zi</t>
    </rPh>
    <rPh sb="2" eb="3">
      <t>xin xi</t>
    </rPh>
    <rPh sb="4" eb="5">
      <t>gong cheng</t>
    </rPh>
    <phoneticPr fontId="1" type="noConversion"/>
  </si>
  <si>
    <t>高欢娟</t>
    <rPh sb="0" eb="1">
      <t>gao huan juan</t>
    </rPh>
    <phoneticPr fontId="1" type="noConversion"/>
  </si>
  <si>
    <t>北京悦阳互动科技文化有限公司</t>
    <rPh sb="0" eb="1">
      <t>bei jing</t>
    </rPh>
    <rPh sb="2" eb="3">
      <t>yue</t>
    </rPh>
    <rPh sb="3" eb="4">
      <t>yang guang</t>
    </rPh>
    <rPh sb="4" eb="5">
      <t>hu dong</t>
    </rPh>
    <rPh sb="6" eb="7">
      <t>ke ji</t>
    </rPh>
    <rPh sb="8" eb="9">
      <t>wen hua</t>
    </rPh>
    <rPh sb="10" eb="11">
      <t>you xian gong si</t>
    </rPh>
    <phoneticPr fontId="1" type="noConversion"/>
  </si>
  <si>
    <t>五险一金＋餐补</t>
    <rPh sb="0" eb="1">
      <t>wu xian yi jin</t>
    </rPh>
    <rPh sb="5" eb="6">
      <t>can bu</t>
    </rPh>
    <phoneticPr fontId="1" type="noConversion"/>
  </si>
  <si>
    <t>山西大学商务学院</t>
    <phoneticPr fontId="1" type="noConversion"/>
  </si>
  <si>
    <t>电子商务</t>
    <phoneticPr fontId="1" type="noConversion"/>
  </si>
  <si>
    <t>王华栋</t>
    <phoneticPr fontId="1" type="noConversion"/>
  </si>
  <si>
    <t>上海奕珠互联网金融信息服务有限公司</t>
    <rPh sb="0" eb="1">
      <t>shang hai</t>
    </rPh>
    <rPh sb="2" eb="3">
      <t>yi</t>
    </rPh>
    <rPh sb="3" eb="4">
      <t>zhu</t>
    </rPh>
    <rPh sb="4" eb="5">
      <t>hu lian wang</t>
    </rPh>
    <rPh sb="7" eb="8">
      <t>jin rong</t>
    </rPh>
    <rPh sb="9" eb="10">
      <t>xin xi</t>
    </rPh>
    <rPh sb="11" eb="12">
      <t>fu wu</t>
    </rPh>
    <rPh sb="13" eb="14">
      <t>you xian gong si</t>
    </rPh>
    <phoneticPr fontId="1" type="noConversion"/>
  </si>
  <si>
    <t>五险＋餐补＋交通补＋话补</t>
    <rPh sb="0" eb="1">
      <t>wu xian yi jin</t>
    </rPh>
    <rPh sb="3" eb="4">
      <t>can bu</t>
    </rPh>
    <rPh sb="6" eb="7">
      <t>jiao tong bu</t>
    </rPh>
    <rPh sb="8" eb="9">
      <t>bu zhu</t>
    </rPh>
    <rPh sb="10" eb="11">
      <t>hua</t>
    </rPh>
    <rPh sb="11" eb="12">
      <t>bu</t>
    </rPh>
    <phoneticPr fontId="1" type="noConversion"/>
  </si>
  <si>
    <t>吉利大学</t>
    <phoneticPr fontId="1" type="noConversion"/>
  </si>
  <si>
    <t>汽车工程</t>
    <rPh sb="0" eb="1">
      <t>qi che</t>
    </rPh>
    <rPh sb="2" eb="3">
      <t>gong cheng</t>
    </rPh>
    <phoneticPr fontId="1" type="noConversion"/>
  </si>
  <si>
    <t>孟庆伶</t>
    <rPh sb="0" eb="1">
      <t>meng</t>
    </rPh>
    <rPh sb="1" eb="2">
      <t>qing ling</t>
    </rPh>
    <rPh sb="2" eb="3">
      <t>ling</t>
    </rPh>
    <phoneticPr fontId="1" type="noConversion"/>
  </si>
  <si>
    <t>北京新能源汽车有限公司</t>
    <phoneticPr fontId="1" type="noConversion"/>
  </si>
  <si>
    <t>国企</t>
    <rPh sb="0" eb="1">
      <t>guo'qi</t>
    </rPh>
    <phoneticPr fontId="1" type="noConversion"/>
  </si>
  <si>
    <t>河北北方学院</t>
    <phoneticPr fontId="1" type="noConversion"/>
  </si>
  <si>
    <t>商务英语</t>
    <rPh sb="0" eb="1">
      <t>shang wu</t>
    </rPh>
    <rPh sb="2" eb="3">
      <t>ying y</t>
    </rPh>
    <phoneticPr fontId="1" type="noConversion"/>
  </si>
  <si>
    <t>王荣</t>
    <rPh sb="0" eb="1">
      <t>wang rong</t>
    </rPh>
    <phoneticPr fontId="1" type="noConversion"/>
  </si>
  <si>
    <t>北京红财科技有限公司</t>
    <rPh sb="0" eb="1">
      <t>bei j</t>
    </rPh>
    <rPh sb="2" eb="3">
      <t>hong se</t>
    </rPh>
    <rPh sb="3" eb="4">
      <t>cai'chan</t>
    </rPh>
    <rPh sb="4" eb="5">
      <t>ke ji</t>
    </rPh>
    <rPh sb="6" eb="7">
      <t>you xian gong si</t>
    </rPh>
    <phoneticPr fontId="1" type="noConversion"/>
  </si>
  <si>
    <t>创业型公司</t>
    <rPh sb="0" eb="1">
      <t>chuang'ye'xing</t>
    </rPh>
    <rPh sb="3" eb="4">
      <t>gong'si</t>
    </rPh>
    <phoneticPr fontId="1" type="noConversion"/>
  </si>
  <si>
    <t>计算机科学</t>
    <rPh sb="0" eb="1">
      <t>ji suan ji</t>
    </rPh>
    <rPh sb="3" eb="4">
      <t>ke xue</t>
    </rPh>
    <phoneticPr fontId="1" type="noConversion"/>
  </si>
  <si>
    <t>李帅帅</t>
    <rPh sb="0" eb="1">
      <t>li shuai sh</t>
    </rPh>
    <phoneticPr fontId="1" type="noConversion"/>
  </si>
  <si>
    <t>北京寰宇双兴科技有限公司</t>
    <rPh sb="0" eb="1">
      <t>bei jing</t>
    </rPh>
    <phoneticPr fontId="1" type="noConversion"/>
  </si>
  <si>
    <t>私企</t>
    <rPh sb="0" eb="1">
      <t>si</t>
    </rPh>
    <rPh sb="1" eb="2">
      <t>qi'ye</t>
    </rPh>
    <phoneticPr fontId="1" type="noConversion"/>
  </si>
  <si>
    <t>山东职业技术学院</t>
    <phoneticPr fontId="1" type="noConversion"/>
  </si>
  <si>
    <t>国柱</t>
    <rPh sb="1" eb="2">
      <t>zhu zi</t>
    </rPh>
    <phoneticPr fontId="1" type="noConversion"/>
  </si>
  <si>
    <t>齐齐哈尔微尘物联科技有限公司</t>
  </si>
  <si>
    <t>齐齐哈尔</t>
    <rPh sb="0" eb="1">
      <t>qi qi ha er</t>
    </rPh>
    <phoneticPr fontId="1" type="noConversion"/>
  </si>
  <si>
    <t>房补，交通补</t>
    <rPh sb="0" eb="1">
      <t>fang bu</t>
    </rPh>
    <phoneticPr fontId="1" type="noConversion"/>
  </si>
  <si>
    <t>齐齐哈尔大学</t>
  </si>
  <si>
    <t>计算机软件</t>
    <rPh sb="0" eb="1">
      <t>ji suan ji</t>
    </rPh>
    <rPh sb="3" eb="4">
      <t>ruan jian</t>
    </rPh>
    <phoneticPr fontId="1" type="noConversion"/>
  </si>
  <si>
    <t>北京的平均工资</t>
    <rPh sb="0" eb="1">
      <t>bei'jing</t>
    </rPh>
    <rPh sb="2" eb="3">
      <t>de</t>
    </rPh>
    <rPh sb="3" eb="4">
      <t>ping'jun</t>
    </rPh>
    <rPh sb="5" eb="6">
      <t>gong'zi</t>
    </rPh>
    <phoneticPr fontId="1" type="noConversion"/>
  </si>
  <si>
    <t>全国平均工资</t>
    <rPh sb="0" eb="1">
      <t>quan'guo</t>
    </rPh>
    <rPh sb="2" eb="3">
      <t>ping'jun</t>
    </rPh>
    <rPh sb="4" eb="5">
      <t>gong'zi</t>
    </rPh>
    <phoneticPr fontId="1" type="noConversion"/>
  </si>
  <si>
    <t>回学校</t>
    <rPh sb="0" eb="1">
      <t>hui'xue'xiao</t>
    </rPh>
    <phoneticPr fontId="1" type="noConversion"/>
  </si>
  <si>
    <t>张贺斌</t>
    <rPh sb="0" eb="1">
      <t>zhang</t>
    </rPh>
    <rPh sb="1" eb="2">
      <t>he</t>
    </rPh>
    <rPh sb="2" eb="3">
      <t>bin</t>
    </rPh>
    <phoneticPr fontId="1" type="noConversion"/>
  </si>
  <si>
    <t>北京平均薪资</t>
    <rPh sb="0" eb="1">
      <t>bei'jing</t>
    </rPh>
    <rPh sb="2" eb="3">
      <t>ping'jun</t>
    </rPh>
    <rPh sb="4" eb="5">
      <t>xin'zi</t>
    </rPh>
    <phoneticPr fontId="1" type="noConversion"/>
  </si>
  <si>
    <t>全国平均薪资</t>
    <rPh sb="0" eb="1">
      <t>quan'guo</t>
    </rPh>
    <rPh sb="2" eb="3">
      <t>ping'jun</t>
    </rPh>
    <rPh sb="4" eb="5">
      <t>xin'zi</t>
    </rPh>
    <phoneticPr fontId="1" type="noConversion"/>
  </si>
  <si>
    <t>以前投递过</t>
    <rPh sb="0" eb="1">
      <t>yi qian</t>
    </rPh>
    <rPh sb="2" eb="3">
      <t>tou di</t>
    </rPh>
    <rPh sb="4" eb="5">
      <t>guo</t>
    </rPh>
    <phoneticPr fontId="1" type="noConversion"/>
  </si>
  <si>
    <t>重新注册帐号</t>
    <rPh sb="0" eb="1">
      <t>chong xin</t>
    </rPh>
    <rPh sb="2" eb="3">
      <t>zhu ce</t>
    </rPh>
    <rPh sb="4" eb="5">
      <t>zhang hao</t>
    </rPh>
    <phoneticPr fontId="1" type="noConversion"/>
  </si>
  <si>
    <t>面试数量</t>
    <rPh sb="0" eb="1">
      <t>mian shi</t>
    </rPh>
    <rPh sb="2" eb="3">
      <t>shu liang</t>
    </rPh>
    <phoneticPr fontId="1" type="noConversion"/>
  </si>
  <si>
    <t>王宇坤</t>
    <phoneticPr fontId="1" type="noConversion"/>
  </si>
  <si>
    <t>闫达</t>
    <phoneticPr fontId="1" type="noConversion"/>
  </si>
  <si>
    <t>刘宇帅</t>
    <phoneticPr fontId="1" type="noConversion"/>
  </si>
  <si>
    <t>耿海燕</t>
    <phoneticPr fontId="1" type="noConversion"/>
  </si>
  <si>
    <t>李启明</t>
    <phoneticPr fontId="1" type="noConversion"/>
  </si>
  <si>
    <t>孙楚</t>
    <phoneticPr fontId="1" type="noConversion"/>
  </si>
  <si>
    <t>李伟</t>
    <phoneticPr fontId="1" type="noConversion"/>
  </si>
  <si>
    <t>李冰</t>
    <phoneticPr fontId="1" type="noConversion"/>
  </si>
  <si>
    <t>宋科恒</t>
    <phoneticPr fontId="1" type="noConversion"/>
  </si>
  <si>
    <t>周玉坤</t>
    <phoneticPr fontId="1" type="noConversion"/>
  </si>
  <si>
    <t>王泽</t>
    <phoneticPr fontId="1" type="noConversion"/>
  </si>
  <si>
    <t>史俊豪</t>
    <phoneticPr fontId="1" type="noConversion"/>
  </si>
  <si>
    <t>薛跃清</t>
    <phoneticPr fontId="1" type="noConversion"/>
  </si>
  <si>
    <t>孙源源</t>
    <phoneticPr fontId="1" type="noConversion"/>
  </si>
  <si>
    <t>李泽超</t>
    <phoneticPr fontId="1" type="noConversion"/>
  </si>
  <si>
    <t>牛孟强</t>
    <phoneticPr fontId="1" type="noConversion"/>
  </si>
  <si>
    <t>张建闯</t>
    <phoneticPr fontId="1" type="noConversion"/>
  </si>
  <si>
    <t>张泽</t>
    <phoneticPr fontId="1" type="noConversion"/>
  </si>
  <si>
    <t>钮鼎</t>
    <phoneticPr fontId="1" type="noConversion"/>
  </si>
  <si>
    <t>李俊</t>
    <phoneticPr fontId="1" type="noConversion"/>
  </si>
  <si>
    <t>张成亮</t>
    <phoneticPr fontId="1" type="noConversion"/>
  </si>
  <si>
    <t>冯士魁</t>
    <phoneticPr fontId="1" type="noConversion"/>
  </si>
  <si>
    <t>陈佳丽</t>
    <phoneticPr fontId="1" type="noConversion"/>
  </si>
  <si>
    <t>周佳兴</t>
    <phoneticPr fontId="1" type="noConversion"/>
  </si>
  <si>
    <t>李海波</t>
    <phoneticPr fontId="1" type="noConversion"/>
  </si>
  <si>
    <t>王永建</t>
    <phoneticPr fontId="1" type="noConversion"/>
  </si>
  <si>
    <t>康高阳</t>
    <phoneticPr fontId="1" type="noConversion"/>
  </si>
  <si>
    <t>孙利峰</t>
    <phoneticPr fontId="1" type="noConversion"/>
  </si>
  <si>
    <t>朱晓晓</t>
    <phoneticPr fontId="1" type="noConversion"/>
  </si>
  <si>
    <t>李庆贺</t>
    <phoneticPr fontId="1" type="noConversion"/>
  </si>
  <si>
    <t>闫鹤林</t>
    <phoneticPr fontId="1" type="noConversion"/>
  </si>
  <si>
    <t>王强</t>
    <phoneticPr fontId="1" type="noConversion"/>
  </si>
  <si>
    <t>殷辚</t>
    <phoneticPr fontId="1" type="noConversion"/>
  </si>
  <si>
    <t>黄志斌</t>
    <phoneticPr fontId="1" type="noConversion"/>
  </si>
  <si>
    <t>黎亚玲</t>
  </si>
  <si>
    <t>李云飞</t>
    <rPh sb="0" eb="1">
      <t>li yun fei</t>
    </rPh>
    <phoneticPr fontId="1" type="noConversion"/>
  </si>
  <si>
    <t>窦心东</t>
    <rPh sb="0" eb="1">
      <t>dou xin dong</t>
    </rPh>
    <rPh sb="2" eb="3">
      <t>dong</t>
    </rPh>
    <phoneticPr fontId="1" type="noConversion"/>
  </si>
  <si>
    <t>帐号</t>
    <rPh sb="0" eb="1">
      <t>zhang hao</t>
    </rPh>
    <phoneticPr fontId="1" type="noConversion"/>
  </si>
  <si>
    <t>密码</t>
    <rPh sb="0" eb="1">
      <t>mi ma</t>
    </rPh>
    <phoneticPr fontId="1" type="noConversion"/>
  </si>
  <si>
    <t>yd6630448</t>
    <phoneticPr fontId="1" type="noConversion"/>
  </si>
  <si>
    <t>7316786387ghy</t>
    <phoneticPr fontId="1" type="noConversion"/>
  </si>
  <si>
    <t>张也</t>
    <phoneticPr fontId="1" type="noConversion"/>
  </si>
  <si>
    <t>zxaszy1314</t>
    <phoneticPr fontId="1" type="noConversion"/>
  </si>
  <si>
    <t>yan199582</t>
    <phoneticPr fontId="1" type="noConversion"/>
  </si>
  <si>
    <t>10人简历合格，24人简历不合格的，其中13个不在的，10个简历不合格的</t>
    <rPh sb="2" eb="3">
      <t>ren</t>
    </rPh>
    <rPh sb="3" eb="4">
      <t>jian li</t>
    </rPh>
    <rPh sb="5" eb="6">
      <t>he ge</t>
    </rPh>
    <rPh sb="10" eb="11">
      <t>ren</t>
    </rPh>
    <rPh sb="11" eb="12">
      <t>jian li</t>
    </rPh>
    <rPh sb="13" eb="14">
      <t>bu he ge</t>
    </rPh>
    <rPh sb="16" eb="17">
      <t>de</t>
    </rPh>
    <rPh sb="18" eb="19">
      <t>qi zhong</t>
    </rPh>
    <rPh sb="22" eb="23">
      <t>ge</t>
    </rPh>
    <rPh sb="23" eb="24">
      <t>bu zai</t>
    </rPh>
    <rPh sb="25" eb="26">
      <t>de</t>
    </rPh>
    <rPh sb="29" eb="30">
      <t>ge</t>
    </rPh>
    <rPh sb="30" eb="31">
      <t>jian li</t>
    </rPh>
    <rPh sb="32" eb="33">
      <t>bu he ge</t>
    </rPh>
    <rPh sb="35" eb="36">
      <t>de</t>
    </rPh>
    <phoneticPr fontId="1" type="noConversion"/>
  </si>
  <si>
    <t>zl19931130</t>
    <phoneticPr fontId="1" type="noConversion"/>
  </si>
  <si>
    <t>lijun13716080817</t>
    <phoneticPr fontId="1" type="noConversion"/>
  </si>
  <si>
    <t>jialisunny@163.com</t>
    <phoneticPr fontId="1" type="noConversion"/>
  </si>
  <si>
    <t>sunlifeng2xz</t>
    <phoneticPr fontId="1" type="noConversion"/>
  </si>
  <si>
    <t>10+</t>
    <phoneticPr fontId="1" type="noConversion"/>
  </si>
  <si>
    <t>李苏浩</t>
    <phoneticPr fontId="1" type="noConversion"/>
  </si>
  <si>
    <t>北京科技文化有限公司</t>
    <rPh sb="0" eb="1">
      <t>bei jing</t>
    </rPh>
    <rPh sb="2" eb="3">
      <t>ke ji</t>
    </rPh>
    <rPh sb="4" eb="5">
      <t>wen hua</t>
    </rPh>
    <rPh sb="6" eb="7">
      <t>you xian gong si</t>
    </rPh>
    <phoneticPr fontId="1" type="noConversion"/>
  </si>
  <si>
    <t>12k外派</t>
    <rPh sb="3" eb="4">
      <t>wai pai</t>
    </rPh>
    <phoneticPr fontId="1" type="noConversion"/>
  </si>
  <si>
    <t>7人已经就业，王永健、张建闯、窦心东、李云飞、冯士魁、康高阳、史俊豪</t>
    <rPh sb="1" eb="2">
      <t>ren</t>
    </rPh>
    <rPh sb="2" eb="3">
      <t>yi jing</t>
    </rPh>
    <rPh sb="4" eb="5">
      <t>jiu ye</t>
    </rPh>
    <rPh sb="7" eb="8">
      <t>wang yong jian</t>
    </rPh>
    <rPh sb="11" eb="12">
      <t>zhang jian chuang</t>
    </rPh>
    <rPh sb="12" eb="13">
      <t>jian kang</t>
    </rPh>
    <rPh sb="13" eb="14">
      <t>chuang</t>
    </rPh>
    <rPh sb="15" eb="16">
      <t>dou xin dong</t>
    </rPh>
    <rPh sb="17" eb="18">
      <t>do g</t>
    </rPh>
    <rPh sb="19" eb="20">
      <t>li</t>
    </rPh>
    <rPh sb="20" eb="21">
      <t>yun</t>
    </rPh>
    <rPh sb="21" eb="22">
      <t>fei</t>
    </rPh>
    <rPh sb="23" eb="24">
      <t>feng</t>
    </rPh>
    <rPh sb="24" eb="25">
      <t>shi</t>
    </rPh>
    <rPh sb="25" eb="26">
      <t>kui</t>
    </rPh>
    <rPh sb="31" eb="32">
      <t>shi</t>
    </rPh>
    <rPh sb="32" eb="33">
      <t>jun</t>
    </rPh>
    <rPh sb="33" eb="34">
      <t>hao</t>
    </rPh>
    <phoneticPr fontId="1" type="noConversion"/>
  </si>
  <si>
    <t>15k</t>
    <phoneticPr fontId="1" type="noConversion"/>
  </si>
  <si>
    <t>18.6k</t>
    <phoneticPr fontId="1" type="noConversion"/>
  </si>
  <si>
    <t>8k～10K</t>
    <phoneticPr fontId="1" type="noConversion"/>
  </si>
  <si>
    <t>12k</t>
    <phoneticPr fontId="1" type="noConversion"/>
  </si>
  <si>
    <t>7k（实习）</t>
    <rPh sb="3" eb="4">
      <t>shi xi</t>
    </rPh>
    <phoneticPr fontId="1" type="noConversion"/>
  </si>
  <si>
    <t>学生情况</t>
    <rPh sb="0" eb="1">
      <t>xue sheng iqng k</t>
    </rPh>
    <phoneticPr fontId="1" type="noConversion"/>
  </si>
  <si>
    <t>二班学霸，但是基本不来教室，情况不太了解</t>
    <rPh sb="0" eb="1">
      <t>er ban</t>
    </rPh>
    <rPh sb="2" eb="3">
      <t>xue ba</t>
    </rPh>
    <rPh sb="5" eb="6">
      <t>dan shi</t>
    </rPh>
    <rPh sb="7" eb="8">
      <t>ji ben</t>
    </rPh>
    <rPh sb="9" eb="10">
      <t>bu lai</t>
    </rPh>
    <rPh sb="11" eb="12">
      <t>jiao shi</t>
    </rPh>
    <rPh sb="14" eb="15">
      <t>qing kuang</t>
    </rPh>
    <rPh sb="16" eb="17">
      <t>bu tai liao jie</t>
    </rPh>
    <phoneticPr fontId="1" type="noConversion"/>
  </si>
  <si>
    <t>技术还可以，不太爱说话</t>
    <rPh sb="0" eb="1">
      <t>ji shu</t>
    </rPh>
    <rPh sb="2" eb="3">
      <t>hai ke yi</t>
    </rPh>
    <rPh sb="6" eb="7">
      <t>bu tai</t>
    </rPh>
    <rPh sb="8" eb="9">
      <t>ai</t>
    </rPh>
    <rPh sb="9" eb="10">
      <t>shuo hua</t>
    </rPh>
    <phoneticPr fontId="1" type="noConversion"/>
  </si>
  <si>
    <t>没有交流过不太熟</t>
    <rPh sb="0" eb="1">
      <t>mei you</t>
    </rPh>
    <rPh sb="2" eb="3">
      <t>jiao liu</t>
    </rPh>
    <rPh sb="4" eb="5">
      <t>guo</t>
    </rPh>
    <rPh sb="5" eb="6">
      <t>bu tai shou</t>
    </rPh>
    <phoneticPr fontId="1" type="noConversion"/>
  </si>
  <si>
    <t>技术还不错，面试也挺多的，会自己查资料解决问题</t>
    <rPh sb="0" eb="1">
      <t>ji shu</t>
    </rPh>
    <rPh sb="2" eb="3">
      <t>hai bu duo</t>
    </rPh>
    <rPh sb="3" eb="4">
      <t>bu cuo</t>
    </rPh>
    <rPh sb="6" eb="7">
      <t>mian shi</t>
    </rPh>
    <rPh sb="8" eb="9">
      <t>ye</t>
    </rPh>
    <rPh sb="9" eb="10">
      <t>ting duo</t>
    </rPh>
    <rPh sb="11" eb="12">
      <t>de</t>
    </rPh>
    <rPh sb="13" eb="14">
      <t>hui zi ji</t>
    </rPh>
    <rPh sb="16" eb="17">
      <t>cha zi liao</t>
    </rPh>
    <rPh sb="19" eb="20">
      <t>jie jue</t>
    </rPh>
    <rPh sb="21" eb="22">
      <t>wen it</t>
    </rPh>
    <phoneticPr fontId="1" type="noConversion"/>
  </si>
  <si>
    <t>技术挺好，面试不多，缺乏面试经验</t>
    <rPh sb="0" eb="1">
      <t>ji shu</t>
    </rPh>
    <rPh sb="2" eb="3">
      <t>ting hao</t>
    </rPh>
    <rPh sb="5" eb="6">
      <t>mian shi</t>
    </rPh>
    <rPh sb="7" eb="8">
      <t>bu duo</t>
    </rPh>
    <rPh sb="10" eb="11">
      <t>que fa</t>
    </rPh>
    <rPh sb="12" eb="13">
      <t>mian shi</t>
    </rPh>
    <rPh sb="14" eb="15">
      <t>jing yan</t>
    </rPh>
    <phoneticPr fontId="1" type="noConversion"/>
  </si>
  <si>
    <t>没有来过教室，简历没看过</t>
    <rPh sb="0" eb="1">
      <t>mei you</t>
    </rPh>
    <rPh sb="2" eb="3">
      <t>lai guo</t>
    </rPh>
    <rPh sb="4" eb="5">
      <t>jiao shi</t>
    </rPh>
    <rPh sb="7" eb="8">
      <t>jian li</t>
    </rPh>
    <rPh sb="9" eb="10">
      <t>mei kan guo</t>
    </rPh>
    <phoneticPr fontId="1" type="noConversion"/>
  </si>
  <si>
    <t>刚写完简历，还没有过关</t>
    <rPh sb="0" eb="1">
      <t>gang xie wn</t>
    </rPh>
    <rPh sb="3" eb="4">
      <t>jian li</t>
    </rPh>
    <rPh sb="6" eb="7">
      <t>hai mei y</t>
    </rPh>
    <rPh sb="9" eb="10">
      <t>guo guan</t>
    </rPh>
    <phoneticPr fontId="1" type="noConversion"/>
  </si>
  <si>
    <t>经常下午来教室，没有聊过不太清楚</t>
    <rPh sb="0" eb="1">
      <t>jing chang</t>
    </rPh>
    <rPh sb="2" eb="3">
      <t>xiz wu</t>
    </rPh>
    <rPh sb="4" eb="5">
      <t>lai</t>
    </rPh>
    <rPh sb="5" eb="6">
      <t>jiao shi</t>
    </rPh>
    <rPh sb="8" eb="9">
      <t>mei you</t>
    </rPh>
    <rPh sb="10" eb="11">
      <t>liao guo</t>
    </rPh>
    <rPh sb="12" eb="13">
      <t>bu tai qing chu</t>
    </rPh>
    <phoneticPr fontId="1" type="noConversion"/>
  </si>
  <si>
    <t>技术还可以，知道自己去总结，面试也很多</t>
    <rPh sb="0" eb="1">
      <t>ji shu</t>
    </rPh>
    <rPh sb="2" eb="3">
      <t>hai ke yi</t>
    </rPh>
    <rPh sb="6" eb="7">
      <t>zhi dao</t>
    </rPh>
    <rPh sb="8" eb="9">
      <t>zi ji</t>
    </rPh>
    <rPh sb="10" eb="11">
      <t>qv</t>
    </rPh>
    <rPh sb="11" eb="12">
      <t>zong jie</t>
    </rPh>
    <rPh sb="14" eb="15">
      <t>mian shi</t>
    </rPh>
    <rPh sb="16" eb="17">
      <t>ye hen duo</t>
    </rPh>
    <phoneticPr fontId="1" type="noConversion"/>
  </si>
  <si>
    <t>最近一直都没来，不太清楚情况</t>
    <rPh sb="0" eb="1">
      <t>zui jin</t>
    </rPh>
    <rPh sb="2" eb="3">
      <t>yi zhi</t>
    </rPh>
    <rPh sb="4" eb="5">
      <t>dou mei lai</t>
    </rPh>
    <rPh sb="8" eb="9">
      <t>bu tai qing chu</t>
    </rPh>
    <rPh sb="12" eb="13">
      <t>qing kuang</t>
    </rPh>
    <phoneticPr fontId="1" type="noConversion"/>
  </si>
  <si>
    <t>简历还没写</t>
    <rPh sb="0" eb="1">
      <t>jian li</t>
    </rPh>
    <rPh sb="2" eb="3">
      <t>hai mei xie</t>
    </rPh>
    <phoneticPr fontId="1" type="noConversion"/>
  </si>
  <si>
    <t>简历看过一遍，不合格，技术偏差</t>
    <rPh sb="0" eb="1">
      <t>jian li</t>
    </rPh>
    <rPh sb="2" eb="3">
      <t>kan guo yi bian</t>
    </rPh>
    <rPh sb="7" eb="8">
      <t>bu he ge</t>
    </rPh>
    <rPh sb="11" eb="12">
      <t>ji shu</t>
    </rPh>
    <rPh sb="13" eb="14">
      <t>pian</t>
    </rPh>
    <rPh sb="14" eb="15">
      <t>cha</t>
    </rPh>
    <phoneticPr fontId="1" type="noConversion"/>
  </si>
  <si>
    <t>没来过，不清楚</t>
    <rPh sb="0" eb="1">
      <t>mei lai guo</t>
    </rPh>
    <rPh sb="4" eb="5">
      <t>bu qing chu</t>
    </rPh>
    <phoneticPr fontId="1" type="noConversion"/>
  </si>
  <si>
    <t>张泽技术还不错，知道努力，每次面试回来知道问问题</t>
    <rPh sb="0" eb="1">
      <t>zhang ze</t>
    </rPh>
    <rPh sb="2" eb="3">
      <t>ji shu</t>
    </rPh>
    <rPh sb="4" eb="5">
      <t>hai bu duo</t>
    </rPh>
    <rPh sb="6" eb="7">
      <t>cuo</t>
    </rPh>
    <rPh sb="8" eb="9">
      <t>zhi dao</t>
    </rPh>
    <rPh sb="10" eb="11">
      <t>nu li</t>
    </rPh>
    <rPh sb="13" eb="14">
      <t>mei ci</t>
    </rPh>
    <rPh sb="15" eb="16">
      <t>mian shi</t>
    </rPh>
    <rPh sb="17" eb="18">
      <t>hui lai</t>
    </rPh>
    <rPh sb="19" eb="20">
      <t>zhi d</t>
    </rPh>
    <rPh sb="21" eb="22">
      <t>wen</t>
    </rPh>
    <rPh sb="22" eb="23">
      <t>wen ti</t>
    </rPh>
    <phoneticPr fontId="1" type="noConversion"/>
  </si>
  <si>
    <t>简历写完之后，没再来过教室</t>
    <rPh sb="0" eb="1">
      <t>jian li</t>
    </rPh>
    <rPh sb="2" eb="3">
      <t>xie wan</t>
    </rPh>
    <rPh sb="4" eb="5">
      <t>zhi h</t>
    </rPh>
    <rPh sb="7" eb="8">
      <t>mei zai lai guo</t>
    </rPh>
    <rPh sb="11" eb="12">
      <t>jiao shi</t>
    </rPh>
    <phoneticPr fontId="1" type="noConversion"/>
  </si>
  <si>
    <t>10+</t>
    <phoneticPr fontId="1" type="noConversion"/>
  </si>
  <si>
    <t>技术中等水平，面试很多一直在面试，面试前，面试回来都会问问题</t>
    <rPh sb="0" eb="1">
      <t>ji shu</t>
    </rPh>
    <rPh sb="2" eb="3">
      <t>zhong deng</t>
    </rPh>
    <rPh sb="4" eb="5">
      <t>shui ping</t>
    </rPh>
    <rPh sb="7" eb="8">
      <t>mian shi</t>
    </rPh>
    <rPh sb="9" eb="10">
      <t>hen duo</t>
    </rPh>
    <rPh sb="11" eb="12">
      <t>yi zhi</t>
    </rPh>
    <rPh sb="13" eb="14">
      <t>zai</t>
    </rPh>
    <rPh sb="14" eb="15">
      <t>mian shi</t>
    </rPh>
    <rPh sb="17" eb="18">
      <t>mian shi</t>
    </rPh>
    <rPh sb="19" eb="20">
      <t>qian</t>
    </rPh>
    <rPh sb="21" eb="22">
      <t>mian shi</t>
    </rPh>
    <rPh sb="23" eb="24">
      <t>hui lai</t>
    </rPh>
    <rPh sb="25" eb="26">
      <t>dou hui</t>
    </rPh>
    <rPh sb="27" eb="28">
      <t>wen wen ti</t>
    </rPh>
    <phoneticPr fontId="1" type="noConversion"/>
  </si>
  <si>
    <t>偶尔来教室，技术中等</t>
    <rPh sb="0" eb="1">
      <t>ou er</t>
    </rPh>
    <rPh sb="2" eb="3">
      <t>lai</t>
    </rPh>
    <rPh sb="3" eb="4">
      <t>jiao shi</t>
    </rPh>
    <rPh sb="6" eb="7">
      <t>ji shu yi ban</t>
    </rPh>
    <rPh sb="8" eb="9">
      <t>zhong degn</t>
    </rPh>
    <phoneticPr fontId="1" type="noConversion"/>
  </si>
  <si>
    <t>技术中等吧，交流很少，不清楚</t>
    <rPh sb="0" eb="1">
      <t>ji shu</t>
    </rPh>
    <rPh sb="2" eb="3">
      <t>zhong deng</t>
    </rPh>
    <rPh sb="3" eb="4">
      <t>deng</t>
    </rPh>
    <rPh sb="4" eb="5">
      <t>ba</t>
    </rPh>
    <rPh sb="6" eb="7">
      <t>jiao liu</t>
    </rPh>
    <rPh sb="8" eb="9">
      <t>hen shao</t>
    </rPh>
    <rPh sb="11" eb="12">
      <t>bu qing chu</t>
    </rPh>
    <phoneticPr fontId="1" type="noConversion"/>
  </si>
  <si>
    <t>没来过教室</t>
    <rPh sb="0" eb="1">
      <t>mei lai guo</t>
    </rPh>
    <rPh sb="3" eb="4">
      <t>jiao shi</t>
    </rPh>
    <phoneticPr fontId="1" type="noConversion"/>
  </si>
  <si>
    <t>人比较木，技术一般般</t>
    <rPh sb="0" eb="1">
      <t>ren</t>
    </rPh>
    <rPh sb="1" eb="2">
      <t>bi jiao</t>
    </rPh>
    <rPh sb="3" eb="4">
      <t>mu</t>
    </rPh>
    <rPh sb="5" eb="6">
      <t>ji shu</t>
    </rPh>
    <rPh sb="7" eb="8">
      <t>yi ban ban</t>
    </rPh>
    <phoneticPr fontId="1" type="noConversion"/>
  </si>
  <si>
    <t>脑子有点慢，虽说很努力但是技术一般般</t>
    <rPh sb="0" eb="1">
      <t>nao zi</t>
    </rPh>
    <rPh sb="2" eb="3">
      <t>you dian man</t>
    </rPh>
    <rPh sb="6" eb="7">
      <t>sui shuo</t>
    </rPh>
    <rPh sb="8" eb="9">
      <t>hen duo li</t>
    </rPh>
    <rPh sb="9" eb="10">
      <t>nu li</t>
    </rPh>
    <rPh sb="11" eb="12">
      <t>dan shi</t>
    </rPh>
    <rPh sb="13" eb="14">
      <t>ji shu</t>
    </rPh>
    <rPh sb="15" eb="16">
      <t>yi ban ban</t>
    </rPh>
    <phoneticPr fontId="1" type="noConversion"/>
  </si>
  <si>
    <t>一般般，胆子也小，不敢说</t>
    <rPh sb="0" eb="1">
      <t>yi ban ban</t>
    </rPh>
    <rPh sb="4" eb="5">
      <t>dan zi ye xia</t>
    </rPh>
    <rPh sb="7" eb="8">
      <t>xiao</t>
    </rPh>
    <rPh sb="9" eb="10">
      <t>bu gan</t>
    </rPh>
    <rPh sb="11" eb="12">
      <t>shuo</t>
    </rPh>
    <phoneticPr fontId="1" type="noConversion"/>
  </si>
  <si>
    <t>技术还可以，面试也不少，平常不太吱声</t>
    <rPh sb="0" eb="1">
      <t>ji shu</t>
    </rPh>
    <rPh sb="2" eb="3">
      <t>hai ke yi</t>
    </rPh>
    <rPh sb="6" eb="7">
      <t>mian shi</t>
    </rPh>
    <rPh sb="8" eb="9">
      <t>ye</t>
    </rPh>
    <rPh sb="9" eb="10">
      <t>bu s</t>
    </rPh>
    <rPh sb="12" eb="13">
      <t>ping chagn</t>
    </rPh>
    <rPh sb="14" eb="15">
      <t>bu tai</t>
    </rPh>
    <rPh sb="16" eb="17">
      <t>zhi sheng</t>
    </rPh>
    <phoneticPr fontId="1" type="noConversion"/>
  </si>
  <si>
    <t>简历没有过关，很轴的一个人，很木</t>
    <rPh sb="0" eb="1">
      <t>jian li</t>
    </rPh>
    <rPh sb="2" eb="3">
      <t>mei y</t>
    </rPh>
    <rPh sb="4" eb="5">
      <t>guo guan</t>
    </rPh>
    <rPh sb="9" eb="10">
      <t>de</t>
    </rPh>
    <rPh sb="10" eb="11">
      <t>yi ge ren</t>
    </rPh>
    <rPh sb="14" eb="15">
      <t>hen mu</t>
    </rPh>
    <phoneticPr fontId="1" type="noConversion"/>
  </si>
  <si>
    <t>技术不太好，有点小浮躁，没什么面试，想去广州，深圳工作</t>
    <rPh sb="0" eb="1">
      <t>ji shu</t>
    </rPh>
    <rPh sb="2" eb="3">
      <t>bu tai hao</t>
    </rPh>
    <rPh sb="6" eb="7">
      <t>you dian</t>
    </rPh>
    <rPh sb="8" eb="9">
      <t>xiao fu zao</t>
    </rPh>
    <rPh sb="12" eb="13">
      <t>mei shen me</t>
    </rPh>
    <rPh sb="15" eb="16">
      <t>mian shi</t>
    </rPh>
    <rPh sb="18" eb="19">
      <t>xiang qv</t>
    </rPh>
    <rPh sb="20" eb="21">
      <t>guagn zhou</t>
    </rPh>
    <rPh sb="23" eb="24">
      <t>shen z</t>
    </rPh>
    <rPh sb="25" eb="26">
      <t>gong zuo</t>
    </rPh>
    <phoneticPr fontId="1" type="noConversion"/>
  </si>
  <si>
    <t>技术还可以，挺上进的，知道又问题及时问，面试也不少</t>
    <rPh sb="0" eb="1">
      <t>ji shu</t>
    </rPh>
    <rPh sb="2" eb="3">
      <t>hai ke yi</t>
    </rPh>
    <rPh sb="6" eb="7">
      <t>ting</t>
    </rPh>
    <rPh sb="7" eb="8">
      <t>shang jin</t>
    </rPh>
    <rPh sb="9" eb="10">
      <t>de</t>
    </rPh>
    <rPh sb="11" eb="12">
      <t>zhi dao</t>
    </rPh>
    <rPh sb="13" eb="14">
      <t>you wen ti</t>
    </rPh>
    <rPh sb="16" eb="17">
      <t>ji shi</t>
    </rPh>
    <rPh sb="18" eb="19">
      <t>wen</t>
    </rPh>
    <rPh sb="20" eb="21">
      <t>mian shi</t>
    </rPh>
    <rPh sb="22" eb="23">
      <t>ye</t>
    </rPh>
    <rPh sb="23" eb="24">
      <t>bu shao</t>
    </rPh>
    <phoneticPr fontId="1" type="noConversion"/>
  </si>
  <si>
    <t>技术很不错，会有想要等着推荐的心理，但是不太严重</t>
    <rPh sb="0" eb="1">
      <t>ji shu</t>
    </rPh>
    <rPh sb="2" eb="3">
      <t>hen</t>
    </rPh>
    <rPh sb="3" eb="4">
      <t>bu cuo</t>
    </rPh>
    <rPh sb="6" eb="7">
      <t>hui you</t>
    </rPh>
    <rPh sb="8" eb="9">
      <t>xiang yao</t>
    </rPh>
    <rPh sb="10" eb="11">
      <t>degn zhe</t>
    </rPh>
    <rPh sb="12" eb="13">
      <t>tui jian</t>
    </rPh>
    <rPh sb="14" eb="15">
      <t>de</t>
    </rPh>
    <rPh sb="15" eb="16">
      <t>xin li</t>
    </rPh>
    <rPh sb="18" eb="19">
      <t>dan shi</t>
    </rPh>
    <rPh sb="20" eb="21">
      <t>bu tai</t>
    </rPh>
    <rPh sb="22" eb="23">
      <t>yan zhong</t>
    </rPh>
    <phoneticPr fontId="1" type="noConversion"/>
  </si>
  <si>
    <t>注：</t>
    <rPh sb="0" eb="1">
      <t>zhu shi</t>
    </rPh>
    <phoneticPr fontId="1" type="noConversion"/>
  </si>
  <si>
    <t>据不完全统计的结果，仅供参考</t>
    <rPh sb="0" eb="1">
      <t>ju</t>
    </rPh>
    <rPh sb="1" eb="2">
      <t>bu wan quan tong ji</t>
    </rPh>
    <rPh sb="6" eb="7">
      <t>de</t>
    </rPh>
    <rPh sb="7" eb="8">
      <t>jie guo</t>
    </rPh>
    <rPh sb="10" eb="11">
      <t>jin gong</t>
    </rPh>
    <rPh sb="12" eb="13">
      <t>can k</t>
    </rPh>
    <phoneticPr fontId="1" type="noConversion"/>
  </si>
  <si>
    <t>jclqm@qq.com</t>
    <phoneticPr fontId="1" type="noConversion"/>
  </si>
  <si>
    <t>jclqm939</t>
    <phoneticPr fontId="1" type="noConversion"/>
  </si>
  <si>
    <t>673499786lw</t>
    <phoneticPr fontId="1" type="noConversion"/>
  </si>
  <si>
    <t>song18235441515</t>
    <phoneticPr fontId="1" type="noConversion"/>
  </si>
  <si>
    <t>zhoukou150</t>
    <phoneticPr fontId="1" type="noConversion"/>
  </si>
  <si>
    <t>Ezer1314159</t>
    <phoneticPr fontId="1" type="noConversion"/>
  </si>
  <si>
    <t>267859yuan0</t>
    <phoneticPr fontId="1" type="noConversion"/>
  </si>
  <si>
    <t>lhb0506zlzp</t>
    <phoneticPr fontId="1" type="noConversion"/>
  </si>
  <si>
    <t>18353621501@163.com</t>
    <phoneticPr fontId="1" type="noConversion"/>
  </si>
  <si>
    <t>li18353621501</t>
    <phoneticPr fontId="1" type="noConversion"/>
  </si>
  <si>
    <t>技术一般，比上不足，比下有余，胆子小，面试时候不太敢说</t>
    <rPh sb="0" eb="1">
      <t>ji shu</t>
    </rPh>
    <rPh sb="2" eb="3">
      <t>yi ban</t>
    </rPh>
    <rPh sb="5" eb="6">
      <t>bi shang bu zu</t>
    </rPh>
    <rPh sb="10" eb="11">
      <t>bi xiao you yu</t>
    </rPh>
    <rPh sb="11" eb="12">
      <t>xia</t>
    </rPh>
    <rPh sb="12" eb="13">
      <t>you</t>
    </rPh>
    <rPh sb="13" eb="14">
      <t>yu</t>
    </rPh>
    <rPh sb="15" eb="16">
      <t>dan zi xiao</t>
    </rPh>
    <rPh sb="19" eb="20">
      <t>mian shi</t>
    </rPh>
    <rPh sb="21" eb="22">
      <t>shi h</t>
    </rPh>
    <rPh sb="23" eb="24">
      <t>bu tai</t>
    </rPh>
    <rPh sb="25" eb="26">
      <t>gan shuo</t>
    </rPh>
    <phoneticPr fontId="1" type="noConversion"/>
  </si>
  <si>
    <t>10+</t>
    <phoneticPr fontId="1" type="noConversion"/>
  </si>
  <si>
    <t>王泽</t>
    <rPh sb="0" eb="1">
      <t>wang ze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</si>
</sst>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sz val="12"/>
      <name val="宋体 (正文)"/>
      <family val="1"/>
      <charset val="134"/>
    </font>
    <font>
      <sz val="12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/Library/Containers/com.microsoft.Excel/Data/Library/Preferences/AutoRecovery/jclqm@qq.com" TargetMode="External"/><Relationship Id="rId2" Type="http://schemas.openxmlformats.org/officeDocument/2006/relationships/hyperlink" Target="../Library/Containers/com.microsoft.Excel/Data/Library/Preferences/AutoRecovery/jialisunny@163.com" TargetMode="External"/><Relationship Id="rId3" Type="http://schemas.openxmlformats.org/officeDocument/2006/relationships/hyperlink" Target="../Library/Containers/com.microsoft.Excel/Data/Library/Preferences/AutoRecovery/18353621501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Ruler="0" topLeftCell="A5" workbookViewId="0">
      <selection activeCell="B11" sqref="B11"/>
    </sheetView>
  </sheetViews>
  <sheetFormatPr baseColWidth="10" defaultRowHeight="15" x14ac:dyDescent="0.15"/>
  <sheetData>
    <row r="1" spans="1:10" x14ac:dyDescent="0.15">
      <c r="A1" s="23" t="s">
        <v>11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ht="30" x14ac:dyDescent="0.1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</row>
    <row r="3" spans="1:10" ht="45" x14ac:dyDescent="0.15">
      <c r="A3" s="2" t="s">
        <v>22</v>
      </c>
      <c r="B3" s="2" t="s">
        <v>23</v>
      </c>
      <c r="C3" s="2" t="s">
        <v>24</v>
      </c>
      <c r="D3" s="2">
        <v>15000</v>
      </c>
      <c r="E3" s="2" t="s">
        <v>25</v>
      </c>
      <c r="F3" s="2" t="s">
        <v>26</v>
      </c>
      <c r="G3" s="2">
        <v>2000</v>
      </c>
      <c r="H3" s="2">
        <f t="shared" ref="H3:H11" si="0">G3+D3</f>
        <v>17000</v>
      </c>
      <c r="I3" s="2" t="s">
        <v>27</v>
      </c>
      <c r="J3" s="2" t="s">
        <v>28</v>
      </c>
    </row>
    <row r="4" spans="1:10" ht="45" x14ac:dyDescent="0.15">
      <c r="A4" s="11" t="s">
        <v>117</v>
      </c>
      <c r="B4" s="11" t="s">
        <v>23</v>
      </c>
      <c r="C4" s="11" t="s">
        <v>24</v>
      </c>
      <c r="D4" s="11">
        <v>15000</v>
      </c>
      <c r="E4" s="11" t="s">
        <v>25</v>
      </c>
      <c r="F4" s="11" t="s">
        <v>26</v>
      </c>
      <c r="G4" s="11">
        <v>2000</v>
      </c>
      <c r="H4" s="11">
        <f>G4+D4</f>
        <v>17000</v>
      </c>
      <c r="I4" s="11" t="s">
        <v>32</v>
      </c>
      <c r="J4" s="11" t="s">
        <v>33</v>
      </c>
    </row>
    <row r="5" spans="1:10" ht="45" x14ac:dyDescent="0.15">
      <c r="A5" s="2" t="s">
        <v>29</v>
      </c>
      <c r="B5" s="2" t="s">
        <v>30</v>
      </c>
      <c r="C5" s="2" t="s">
        <v>24</v>
      </c>
      <c r="D5" s="2">
        <v>15000</v>
      </c>
      <c r="E5" s="2" t="s">
        <v>25</v>
      </c>
      <c r="F5" s="2" t="s">
        <v>31</v>
      </c>
      <c r="G5" s="2">
        <v>2000</v>
      </c>
      <c r="H5" s="2">
        <f t="shared" si="0"/>
        <v>17000</v>
      </c>
      <c r="I5" s="2" t="s">
        <v>32</v>
      </c>
      <c r="J5" s="2" t="s">
        <v>33</v>
      </c>
    </row>
    <row r="6" spans="1:10" ht="30" x14ac:dyDescent="0.15">
      <c r="A6" s="11" t="s">
        <v>61</v>
      </c>
      <c r="B6" s="11" t="s">
        <v>118</v>
      </c>
      <c r="C6" s="11" t="s">
        <v>24</v>
      </c>
      <c r="D6" s="11">
        <v>14500</v>
      </c>
      <c r="E6" s="11" t="s">
        <v>25</v>
      </c>
      <c r="F6" s="11" t="s">
        <v>31</v>
      </c>
      <c r="G6" s="11">
        <v>2000</v>
      </c>
      <c r="H6" s="11">
        <f>G6+D6</f>
        <v>16500</v>
      </c>
      <c r="I6" s="11" t="s">
        <v>32</v>
      </c>
      <c r="J6" s="11" t="s">
        <v>33</v>
      </c>
    </row>
    <row r="7" spans="1:10" ht="60" x14ac:dyDescent="0.15">
      <c r="A7" s="2" t="s">
        <v>34</v>
      </c>
      <c r="B7" s="2" t="s">
        <v>35</v>
      </c>
      <c r="C7" s="2" t="s">
        <v>24</v>
      </c>
      <c r="D7" s="2">
        <v>13000</v>
      </c>
      <c r="E7" s="2" t="s">
        <v>25</v>
      </c>
      <c r="F7" s="2" t="s">
        <v>36</v>
      </c>
      <c r="G7" s="2">
        <v>2500</v>
      </c>
      <c r="H7" s="2">
        <f t="shared" si="0"/>
        <v>15500</v>
      </c>
      <c r="I7" s="2" t="s">
        <v>37</v>
      </c>
      <c r="J7" s="2" t="s">
        <v>38</v>
      </c>
    </row>
    <row r="8" spans="1:10" ht="45" x14ac:dyDescent="0.15">
      <c r="A8" s="2" t="s">
        <v>39</v>
      </c>
      <c r="B8" s="2" t="s">
        <v>40</v>
      </c>
      <c r="C8" s="2" t="s">
        <v>41</v>
      </c>
      <c r="D8" s="2">
        <v>12500</v>
      </c>
      <c r="E8" s="2" t="s">
        <v>25</v>
      </c>
      <c r="F8" s="2" t="s">
        <v>26</v>
      </c>
      <c r="G8" s="2">
        <v>2500</v>
      </c>
      <c r="H8" s="2">
        <f t="shared" si="0"/>
        <v>15000</v>
      </c>
      <c r="I8" s="2" t="s">
        <v>42</v>
      </c>
      <c r="J8" s="2" t="s">
        <v>43</v>
      </c>
    </row>
    <row r="9" spans="1:10" ht="30" x14ac:dyDescent="0.15">
      <c r="A9" s="2" t="s">
        <v>44</v>
      </c>
      <c r="B9" s="2" t="s">
        <v>45</v>
      </c>
      <c r="C9" s="2" t="s">
        <v>46</v>
      </c>
      <c r="D9" s="2">
        <v>8000</v>
      </c>
      <c r="E9" s="2" t="s">
        <v>25</v>
      </c>
      <c r="F9" s="2"/>
      <c r="G9" s="2">
        <v>500</v>
      </c>
      <c r="H9" s="2">
        <f t="shared" si="0"/>
        <v>8500</v>
      </c>
      <c r="I9" s="2" t="s">
        <v>37</v>
      </c>
      <c r="J9" s="2" t="s">
        <v>47</v>
      </c>
    </row>
    <row r="10" spans="1:10" ht="45" x14ac:dyDescent="0.15">
      <c r="A10" s="2" t="s">
        <v>48</v>
      </c>
      <c r="B10" s="2" t="s">
        <v>49</v>
      </c>
      <c r="C10" s="2" t="s">
        <v>50</v>
      </c>
      <c r="D10" s="2">
        <v>10000</v>
      </c>
      <c r="E10" s="2" t="s">
        <v>25</v>
      </c>
      <c r="F10" s="2"/>
      <c r="G10" s="2">
        <v>500</v>
      </c>
      <c r="H10" s="2">
        <f t="shared" si="0"/>
        <v>10500</v>
      </c>
      <c r="I10" s="2" t="s">
        <v>51</v>
      </c>
      <c r="J10" s="2" t="s">
        <v>47</v>
      </c>
    </row>
    <row r="11" spans="1:10" ht="45" x14ac:dyDescent="0.15">
      <c r="A11" s="2" t="s">
        <v>52</v>
      </c>
      <c r="B11" s="2" t="s">
        <v>53</v>
      </c>
      <c r="C11" s="2" t="s">
        <v>50</v>
      </c>
      <c r="D11" s="2">
        <v>6000</v>
      </c>
      <c r="E11" s="2" t="s">
        <v>54</v>
      </c>
      <c r="F11" s="2" t="s">
        <v>55</v>
      </c>
      <c r="G11" s="2">
        <v>500</v>
      </c>
      <c r="H11" s="2">
        <f t="shared" si="0"/>
        <v>6500</v>
      </c>
      <c r="I11" s="2" t="s">
        <v>56</v>
      </c>
      <c r="J11" s="2" t="s">
        <v>57</v>
      </c>
    </row>
    <row r="12" spans="1:10" x14ac:dyDescent="0.15">
      <c r="A12" s="23" t="s">
        <v>58</v>
      </c>
      <c r="B12" s="23"/>
      <c r="C12" s="2"/>
      <c r="D12" s="2">
        <f>AVERAGE(D3:D10)</f>
        <v>12875</v>
      </c>
      <c r="E12" s="2"/>
      <c r="F12" s="2"/>
      <c r="G12" s="2"/>
      <c r="H12" s="2">
        <f>AVERAGE(H3:H10)</f>
        <v>14625</v>
      </c>
      <c r="I12" s="3"/>
      <c r="J12" s="3"/>
    </row>
    <row r="13" spans="1:10" x14ac:dyDescent="0.15">
      <c r="A13" s="23" t="s">
        <v>59</v>
      </c>
      <c r="B13" s="23"/>
      <c r="C13" s="2"/>
      <c r="D13" s="2">
        <f>AVERAGE(D3:D11)</f>
        <v>12111.111111111111</v>
      </c>
      <c r="E13" s="2"/>
      <c r="F13" s="2"/>
      <c r="G13" s="2"/>
      <c r="H13" s="2">
        <f>AVERAGE(H3:H11)</f>
        <v>13722.222222222223</v>
      </c>
      <c r="I13" s="3"/>
      <c r="J13" s="3"/>
    </row>
    <row r="14" spans="1:10" x14ac:dyDescent="0.15">
      <c r="A14" s="2"/>
      <c r="B14" s="2"/>
      <c r="C14" s="2"/>
      <c r="D14" s="2"/>
      <c r="E14" s="2"/>
      <c r="F14" s="2"/>
      <c r="G14" s="2"/>
      <c r="H14" s="2"/>
      <c r="I14" s="3"/>
      <c r="J14" s="3"/>
    </row>
    <row r="15" spans="1:10" x14ac:dyDescent="0.15">
      <c r="A15" s="2"/>
      <c r="B15" s="2"/>
      <c r="C15" s="2"/>
      <c r="D15" s="2"/>
      <c r="E15" s="2"/>
      <c r="F15" s="2"/>
      <c r="G15" s="2"/>
      <c r="H15" s="2"/>
      <c r="I15" s="3"/>
      <c r="J15" s="3"/>
    </row>
    <row r="16" spans="1:10" x14ac:dyDescent="0.15">
      <c r="A16" s="2"/>
      <c r="B16" s="2"/>
      <c r="C16" s="2"/>
      <c r="D16" s="2"/>
      <c r="E16" s="2"/>
      <c r="F16" s="2"/>
      <c r="G16" s="2"/>
      <c r="H16" s="2"/>
      <c r="I16" s="3"/>
      <c r="J16" s="3"/>
    </row>
    <row r="17" spans="1:10" x14ac:dyDescent="0.15">
      <c r="A17" s="2" t="s">
        <v>8</v>
      </c>
      <c r="B17" s="2" t="s">
        <v>60</v>
      </c>
      <c r="C17" s="2"/>
      <c r="D17" s="2"/>
      <c r="E17" s="2"/>
      <c r="F17" s="2"/>
      <c r="G17" s="2"/>
      <c r="H17" s="2"/>
      <c r="I17" s="3"/>
      <c r="J17" s="3"/>
    </row>
    <row r="18" spans="1:10" x14ac:dyDescent="0.15">
      <c r="A18" s="2"/>
      <c r="B18" s="2"/>
      <c r="C18" s="2"/>
      <c r="D18" s="2"/>
      <c r="E18" s="2"/>
      <c r="F18" s="2"/>
      <c r="G18" s="2"/>
      <c r="H18" s="2"/>
      <c r="I18" s="3"/>
      <c r="J18" s="3"/>
    </row>
    <row r="19" spans="1:10" x14ac:dyDescent="0.15">
      <c r="A19" s="2"/>
      <c r="B19" s="2"/>
      <c r="C19" s="2"/>
      <c r="D19" s="2"/>
      <c r="E19" s="2"/>
      <c r="F19" s="2"/>
      <c r="G19" s="2"/>
      <c r="H19" s="2"/>
      <c r="I19" s="3"/>
      <c r="J19" s="3"/>
    </row>
    <row r="20" spans="1:10" x14ac:dyDescent="0.15">
      <c r="A20" s="2"/>
      <c r="B20" s="2"/>
      <c r="C20" s="2"/>
      <c r="D20" s="2"/>
      <c r="E20" s="2"/>
      <c r="F20" s="2"/>
      <c r="G20" s="2"/>
      <c r="H20" s="2"/>
      <c r="I20" s="3"/>
      <c r="J20" s="3"/>
    </row>
    <row r="21" spans="1:10" x14ac:dyDescent="0.15">
      <c r="A21" s="23" t="s">
        <v>62</v>
      </c>
      <c r="B21" s="23"/>
      <c r="C21" s="2">
        <v>14625</v>
      </c>
      <c r="D21" s="2"/>
      <c r="E21" s="2"/>
      <c r="F21" s="2"/>
      <c r="G21" s="2"/>
      <c r="H21" s="2"/>
      <c r="I21" s="3"/>
      <c r="J21" s="3"/>
    </row>
    <row r="22" spans="1:10" x14ac:dyDescent="0.15">
      <c r="A22" s="23" t="s">
        <v>63</v>
      </c>
      <c r="B22" s="23"/>
      <c r="C22" s="2">
        <v>12857</v>
      </c>
      <c r="D22" s="2"/>
      <c r="E22" s="2"/>
      <c r="F22" s="2"/>
      <c r="G22" s="2"/>
      <c r="H22" s="2"/>
      <c r="I22" s="3"/>
      <c r="J22" s="3"/>
    </row>
    <row r="23" spans="1:10" x14ac:dyDescent="0.15">
      <c r="A23" s="2"/>
      <c r="B23" s="2"/>
      <c r="C23" s="2"/>
      <c r="D23" s="2"/>
      <c r="E23" s="2"/>
      <c r="F23" s="2"/>
      <c r="G23" s="2"/>
      <c r="H23" s="2"/>
      <c r="I23" s="3"/>
      <c r="J23" s="3"/>
    </row>
  </sheetData>
  <mergeCells count="5">
    <mergeCell ref="A1:J1"/>
    <mergeCell ref="A12:B12"/>
    <mergeCell ref="A13:B13"/>
    <mergeCell ref="A21:B21"/>
    <mergeCell ref="A22:B2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3"/>
  <sheetViews>
    <sheetView tabSelected="1" showRuler="0" topLeftCell="A41" workbookViewId="0">
      <selection activeCell="C51" sqref="C51"/>
    </sheetView>
  </sheetViews>
  <sheetFormatPr baseColWidth="10" defaultRowHeight="15" x14ac:dyDescent="0.15"/>
  <cols>
    <col min="1" max="1" width="5" style="1" customWidth="1"/>
    <col min="2" max="2" width="12.1640625" style="21" customWidth="1"/>
    <col min="3" max="3" width="10.83203125" style="1"/>
    <col min="4" max="4" width="7.33203125" style="1" customWidth="1"/>
    <col min="5" max="8" width="6" style="1" customWidth="1"/>
    <col min="9" max="9" width="11.6640625" style="1" hidden="1" customWidth="1"/>
    <col min="10" max="10" width="5.33203125" style="1" hidden="1" customWidth="1"/>
    <col min="11" max="11" width="6" style="1" hidden="1" customWidth="1"/>
    <col min="12" max="22" width="4.1640625" style="1" customWidth="1"/>
    <col min="23" max="26" width="4.1640625" style="20" customWidth="1"/>
    <col min="27" max="27" width="28.1640625" style="1" customWidth="1"/>
    <col min="28" max="28" width="20.6640625" style="1" customWidth="1"/>
    <col min="29" max="29" width="17.6640625" style="1" customWidth="1"/>
    <col min="30" max="30" width="25.1640625" style="1" customWidth="1"/>
    <col min="31" max="16384" width="10.83203125" style="1"/>
  </cols>
  <sheetData>
    <row r="1" spans="1:29" ht="30" customHeight="1" x14ac:dyDescent="0.15">
      <c r="A1" s="13"/>
      <c r="B1" s="24" t="s">
        <v>0</v>
      </c>
      <c r="C1" s="24"/>
      <c r="D1" s="24"/>
      <c r="E1" s="24"/>
      <c r="F1" s="24"/>
      <c r="G1" s="24"/>
      <c r="H1" s="24"/>
      <c r="I1" s="24"/>
      <c r="J1" s="24"/>
      <c r="K1" s="24"/>
      <c r="L1" s="24" t="s">
        <v>3</v>
      </c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13"/>
      <c r="AC1" s="13"/>
    </row>
    <row r="2" spans="1:29" ht="45" x14ac:dyDescent="0.15">
      <c r="A2" s="13" t="s">
        <v>10</v>
      </c>
      <c r="B2" s="4" t="s">
        <v>12</v>
      </c>
      <c r="C2" s="13" t="s">
        <v>1</v>
      </c>
      <c r="D2" s="13" t="s">
        <v>2</v>
      </c>
      <c r="E2" s="13" t="s">
        <v>64</v>
      </c>
      <c r="F2" s="13" t="s">
        <v>65</v>
      </c>
      <c r="G2" s="13" t="s">
        <v>66</v>
      </c>
      <c r="H2" s="13" t="s">
        <v>5</v>
      </c>
      <c r="I2" s="13" t="s">
        <v>6</v>
      </c>
      <c r="J2" s="13" t="s">
        <v>7</v>
      </c>
      <c r="K2" s="13">
        <v>27</v>
      </c>
      <c r="L2" s="13">
        <v>28</v>
      </c>
      <c r="M2" s="13">
        <v>29</v>
      </c>
      <c r="N2" s="13">
        <v>30</v>
      </c>
      <c r="O2" s="13">
        <v>1</v>
      </c>
      <c r="P2" s="13">
        <v>4</v>
      </c>
      <c r="Q2" s="13">
        <v>5</v>
      </c>
      <c r="R2" s="13">
        <v>6</v>
      </c>
      <c r="S2" s="13">
        <v>7</v>
      </c>
      <c r="T2" s="13">
        <v>8</v>
      </c>
      <c r="U2" s="13">
        <v>9</v>
      </c>
      <c r="V2" s="13">
        <v>11</v>
      </c>
      <c r="W2" s="14">
        <v>12</v>
      </c>
      <c r="X2" s="14">
        <v>13</v>
      </c>
      <c r="Y2" s="14">
        <v>14</v>
      </c>
      <c r="Z2" s="14">
        <v>15</v>
      </c>
      <c r="AA2" s="13" t="s">
        <v>104</v>
      </c>
      <c r="AB2" s="13" t="s">
        <v>105</v>
      </c>
      <c r="AC2" s="1" t="s">
        <v>126</v>
      </c>
    </row>
    <row r="3" spans="1:29" ht="45" x14ac:dyDescent="0.15">
      <c r="A3" s="13">
        <v>1</v>
      </c>
      <c r="B3" s="4" t="s">
        <v>67</v>
      </c>
      <c r="C3" s="8" t="s">
        <v>4</v>
      </c>
      <c r="D3" s="13" t="s">
        <v>4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4"/>
      <c r="X3" s="14"/>
      <c r="Y3" s="14"/>
      <c r="Z3" s="14"/>
      <c r="AA3" s="13"/>
      <c r="AB3" s="13"/>
      <c r="AC3" s="1" t="s">
        <v>127</v>
      </c>
    </row>
    <row r="4" spans="1:29" ht="30" x14ac:dyDescent="0.15">
      <c r="A4" s="13">
        <v>2</v>
      </c>
      <c r="B4" s="4" t="s">
        <v>68</v>
      </c>
      <c r="C4" s="5" t="s">
        <v>9</v>
      </c>
      <c r="D4" s="13" t="s">
        <v>4</v>
      </c>
      <c r="E4" s="13" t="s">
        <v>4</v>
      </c>
      <c r="F4" s="13"/>
      <c r="G4" s="13">
        <v>1</v>
      </c>
      <c r="H4" s="13"/>
      <c r="I4" s="13"/>
      <c r="J4" s="13"/>
      <c r="K4" s="13"/>
      <c r="L4" s="13"/>
      <c r="M4" s="8" t="s">
        <v>4</v>
      </c>
      <c r="N4" s="8" t="s">
        <v>4</v>
      </c>
      <c r="O4" s="8" t="s">
        <v>4</v>
      </c>
      <c r="P4" s="8" t="s">
        <v>4</v>
      </c>
      <c r="Q4" s="8" t="s">
        <v>4</v>
      </c>
      <c r="R4" s="8" t="s">
        <v>4</v>
      </c>
      <c r="S4" s="8" t="s">
        <v>4</v>
      </c>
      <c r="T4" s="6" t="s">
        <v>9</v>
      </c>
      <c r="U4" s="8" t="s">
        <v>4</v>
      </c>
      <c r="V4" s="8" t="s">
        <v>4</v>
      </c>
      <c r="W4" s="8" t="s">
        <v>4</v>
      </c>
      <c r="X4" s="8" t="s">
        <v>4</v>
      </c>
      <c r="Y4" s="6" t="s">
        <v>9</v>
      </c>
      <c r="Z4" s="8" t="s">
        <v>4</v>
      </c>
      <c r="AA4" s="13">
        <v>18335449626</v>
      </c>
      <c r="AB4" s="13" t="s">
        <v>106</v>
      </c>
      <c r="AC4" s="1" t="s">
        <v>128</v>
      </c>
    </row>
    <row r="5" spans="1:29" x14ac:dyDescent="0.15">
      <c r="A5" s="13">
        <v>3</v>
      </c>
      <c r="B5" s="4" t="s">
        <v>69</v>
      </c>
      <c r="C5" s="5" t="s">
        <v>9</v>
      </c>
      <c r="D5" s="13" t="s">
        <v>4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4"/>
      <c r="X5" s="14"/>
      <c r="Y5" s="14"/>
      <c r="Z5" s="14"/>
      <c r="AA5" s="13"/>
      <c r="AB5" s="13"/>
      <c r="AC5" s="1" t="s">
        <v>129</v>
      </c>
    </row>
    <row r="6" spans="1:29" ht="30" x14ac:dyDescent="0.15">
      <c r="A6" s="13">
        <v>4</v>
      </c>
      <c r="B6" s="4" t="s">
        <v>108</v>
      </c>
      <c r="C6" s="8" t="s">
        <v>4</v>
      </c>
      <c r="D6" s="13" t="s">
        <v>4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4"/>
      <c r="X6" s="14"/>
      <c r="Y6" s="14"/>
      <c r="Z6" s="14"/>
      <c r="AA6" s="13"/>
      <c r="AB6" s="13"/>
      <c r="AC6" s="1" t="s">
        <v>133</v>
      </c>
    </row>
    <row r="7" spans="1:29" ht="59" customHeight="1" x14ac:dyDescent="0.15">
      <c r="A7" s="13">
        <v>5</v>
      </c>
      <c r="B7" s="4" t="s">
        <v>70</v>
      </c>
      <c r="C7" s="6" t="s">
        <v>9</v>
      </c>
      <c r="D7" s="13" t="s">
        <v>4</v>
      </c>
      <c r="E7" s="13" t="s">
        <v>4</v>
      </c>
      <c r="F7" s="13"/>
      <c r="G7" s="13">
        <v>11</v>
      </c>
      <c r="H7" s="13"/>
      <c r="I7" s="13"/>
      <c r="J7" s="13"/>
      <c r="K7" s="6" t="s">
        <v>9</v>
      </c>
      <c r="L7" s="6" t="s">
        <v>9</v>
      </c>
      <c r="M7" s="6" t="s">
        <v>9</v>
      </c>
      <c r="N7" s="6" t="s">
        <v>9</v>
      </c>
      <c r="O7" s="6" t="s">
        <v>9</v>
      </c>
      <c r="P7" s="6" t="s">
        <v>9</v>
      </c>
      <c r="Q7" s="6" t="s">
        <v>9</v>
      </c>
      <c r="R7" s="6" t="s">
        <v>9</v>
      </c>
      <c r="S7" s="6" t="s">
        <v>9</v>
      </c>
      <c r="T7" s="6" t="s">
        <v>9</v>
      </c>
      <c r="U7" s="6" t="s">
        <v>9</v>
      </c>
      <c r="V7" s="6" t="s">
        <v>9</v>
      </c>
      <c r="W7" s="6" t="s">
        <v>9</v>
      </c>
      <c r="X7" s="8" t="s">
        <v>4</v>
      </c>
      <c r="Y7" s="6" t="s">
        <v>9</v>
      </c>
      <c r="Z7" s="6" t="s">
        <v>9</v>
      </c>
      <c r="AA7" s="13">
        <v>18435144068</v>
      </c>
      <c r="AB7" s="13" t="s">
        <v>107</v>
      </c>
      <c r="AC7" s="1" t="s">
        <v>130</v>
      </c>
    </row>
    <row r="8" spans="1:29" ht="72" customHeight="1" x14ac:dyDescent="0.15">
      <c r="A8" s="13">
        <v>6</v>
      </c>
      <c r="B8" s="4" t="s">
        <v>71</v>
      </c>
      <c r="C8" s="6" t="s">
        <v>9</v>
      </c>
      <c r="D8" s="13" t="s">
        <v>4</v>
      </c>
      <c r="E8" s="13" t="s">
        <v>4</v>
      </c>
      <c r="F8" s="13"/>
      <c r="G8" s="13">
        <v>5</v>
      </c>
      <c r="H8" s="13"/>
      <c r="I8" s="13"/>
      <c r="J8" s="13"/>
      <c r="K8" s="6" t="s">
        <v>9</v>
      </c>
      <c r="L8" s="6" t="s">
        <v>9</v>
      </c>
      <c r="M8" s="6" t="s">
        <v>9</v>
      </c>
      <c r="N8" s="6" t="s">
        <v>9</v>
      </c>
      <c r="O8" s="6" t="s">
        <v>9</v>
      </c>
      <c r="P8" s="6" t="s">
        <v>9</v>
      </c>
      <c r="Q8" s="6" t="s">
        <v>9</v>
      </c>
      <c r="R8" s="6" t="s">
        <v>9</v>
      </c>
      <c r="S8" s="6" t="s">
        <v>9</v>
      </c>
      <c r="T8" s="6" t="s">
        <v>9</v>
      </c>
      <c r="U8" s="8" t="s">
        <v>4</v>
      </c>
      <c r="V8" s="8" t="s">
        <v>4</v>
      </c>
      <c r="W8" s="8" t="s">
        <v>4</v>
      </c>
      <c r="X8" s="8" t="s">
        <v>4</v>
      </c>
      <c r="Y8" s="8" t="s">
        <v>4</v>
      </c>
      <c r="Z8" s="8" t="s">
        <v>4</v>
      </c>
      <c r="AA8" s="9" t="s">
        <v>157</v>
      </c>
      <c r="AB8" s="12" t="s">
        <v>158</v>
      </c>
      <c r="AC8" s="1" t="s">
        <v>154</v>
      </c>
    </row>
    <row r="9" spans="1:29" ht="60" x14ac:dyDescent="0.15">
      <c r="A9" s="13">
        <v>7</v>
      </c>
      <c r="B9" s="4" t="s">
        <v>72</v>
      </c>
      <c r="C9" s="5" t="s">
        <v>9</v>
      </c>
      <c r="D9" s="13" t="s">
        <v>4</v>
      </c>
      <c r="E9" s="13" t="s">
        <v>4</v>
      </c>
      <c r="F9" s="13"/>
      <c r="G9" s="13">
        <v>1</v>
      </c>
      <c r="H9" s="13"/>
      <c r="I9" s="13"/>
      <c r="J9" s="13"/>
      <c r="K9" s="6" t="s">
        <v>9</v>
      </c>
      <c r="L9" s="6" t="s">
        <v>9</v>
      </c>
      <c r="M9" s="6" t="s">
        <v>9</v>
      </c>
      <c r="N9" s="6" t="s">
        <v>9</v>
      </c>
      <c r="O9" s="6" t="s">
        <v>9</v>
      </c>
      <c r="P9" s="6" t="s">
        <v>9</v>
      </c>
      <c r="Q9" s="6" t="s">
        <v>9</v>
      </c>
      <c r="R9" s="6" t="s">
        <v>9</v>
      </c>
      <c r="S9" s="6" t="s">
        <v>9</v>
      </c>
      <c r="T9" s="6" t="s">
        <v>9</v>
      </c>
      <c r="U9" s="6" t="s">
        <v>9</v>
      </c>
      <c r="V9" s="6" t="s">
        <v>9</v>
      </c>
      <c r="W9" s="6" t="s">
        <v>9</v>
      </c>
      <c r="X9" s="8" t="s">
        <v>4</v>
      </c>
      <c r="Y9" s="6" t="s">
        <v>9</v>
      </c>
      <c r="Z9" s="6" t="s">
        <v>9</v>
      </c>
      <c r="AA9" s="13">
        <v>18810494883</v>
      </c>
      <c r="AB9" s="13" t="s">
        <v>109</v>
      </c>
      <c r="AC9" s="1" t="s">
        <v>167</v>
      </c>
    </row>
    <row r="10" spans="1:29" ht="30" x14ac:dyDescent="0.15">
      <c r="A10" s="13">
        <v>9</v>
      </c>
      <c r="B10" s="4" t="s">
        <v>73</v>
      </c>
      <c r="C10" s="6" t="s">
        <v>9</v>
      </c>
      <c r="D10" s="13" t="s">
        <v>4</v>
      </c>
      <c r="E10" s="13" t="s">
        <v>4</v>
      </c>
      <c r="F10" s="13"/>
      <c r="G10" s="13">
        <v>6</v>
      </c>
      <c r="H10" s="13"/>
      <c r="I10" s="13"/>
      <c r="J10" s="13"/>
      <c r="K10" s="6" t="s">
        <v>9</v>
      </c>
      <c r="L10" s="6" t="s">
        <v>9</v>
      </c>
      <c r="M10" s="6" t="s">
        <v>9</v>
      </c>
      <c r="N10" s="6" t="s">
        <v>9</v>
      </c>
      <c r="O10" s="6" t="s">
        <v>9</v>
      </c>
      <c r="P10" s="6" t="s">
        <v>9</v>
      </c>
      <c r="Q10" s="6" t="s">
        <v>9</v>
      </c>
      <c r="R10" s="6" t="s">
        <v>9</v>
      </c>
      <c r="S10" s="6" t="s">
        <v>9</v>
      </c>
      <c r="T10" s="6" t="s">
        <v>9</v>
      </c>
      <c r="U10" s="6" t="s">
        <v>9</v>
      </c>
      <c r="V10" s="6" t="s">
        <v>9</v>
      </c>
      <c r="W10" s="6" t="s">
        <v>9</v>
      </c>
      <c r="X10" s="6" t="s">
        <v>9</v>
      </c>
      <c r="Y10" s="8" t="s">
        <v>4</v>
      </c>
      <c r="Z10" s="8" t="s">
        <v>4</v>
      </c>
      <c r="AA10" s="13">
        <v>13934586517</v>
      </c>
      <c r="AB10" s="13" t="s">
        <v>159</v>
      </c>
      <c r="AC10" s="1" t="s">
        <v>131</v>
      </c>
    </row>
    <row r="11" spans="1:29" ht="30" x14ac:dyDescent="0.15">
      <c r="A11" s="13">
        <v>10</v>
      </c>
      <c r="B11" s="4" t="s">
        <v>74</v>
      </c>
      <c r="C11" s="8" t="s">
        <v>4</v>
      </c>
      <c r="D11" s="13" t="s">
        <v>4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4"/>
      <c r="X11" s="14"/>
      <c r="Y11" s="14"/>
      <c r="Z11" s="14"/>
      <c r="AA11" s="13"/>
      <c r="AB11" s="13"/>
      <c r="AC11" s="1" t="s">
        <v>132</v>
      </c>
    </row>
    <row r="12" spans="1:29" ht="30" x14ac:dyDescent="0.15">
      <c r="A12" s="13">
        <v>11</v>
      </c>
      <c r="B12" s="4" t="s">
        <v>75</v>
      </c>
      <c r="C12" s="5" t="s">
        <v>9</v>
      </c>
      <c r="D12" s="13" t="s">
        <v>4</v>
      </c>
      <c r="E12" s="13" t="s">
        <v>4</v>
      </c>
      <c r="F12" s="13"/>
      <c r="G12" s="13">
        <v>4</v>
      </c>
      <c r="H12" s="13"/>
      <c r="I12" s="13"/>
      <c r="J12" s="13"/>
      <c r="K12" s="6" t="s">
        <v>9</v>
      </c>
      <c r="L12" s="6" t="s">
        <v>9</v>
      </c>
      <c r="M12" s="6" t="s">
        <v>9</v>
      </c>
      <c r="N12" s="8" t="s">
        <v>4</v>
      </c>
      <c r="O12" s="8" t="s">
        <v>4</v>
      </c>
      <c r="P12" s="8" t="s">
        <v>4</v>
      </c>
      <c r="Q12" s="8" t="s">
        <v>4</v>
      </c>
      <c r="R12" s="8" t="s">
        <v>4</v>
      </c>
      <c r="S12" s="8" t="s">
        <v>4</v>
      </c>
      <c r="T12" s="6" t="s">
        <v>9</v>
      </c>
      <c r="U12" s="8" t="s">
        <v>4</v>
      </c>
      <c r="V12" s="8" t="s">
        <v>4</v>
      </c>
      <c r="W12" s="8" t="s">
        <v>4</v>
      </c>
      <c r="X12" s="8" t="s">
        <v>4</v>
      </c>
      <c r="Y12" s="8" t="s">
        <v>4</v>
      </c>
      <c r="Z12" s="8" t="s">
        <v>4</v>
      </c>
      <c r="AA12" s="13">
        <v>18235441515</v>
      </c>
      <c r="AB12" s="13" t="s">
        <v>160</v>
      </c>
      <c r="AC12" s="1" t="s">
        <v>134</v>
      </c>
    </row>
    <row r="13" spans="1:29" ht="45" x14ac:dyDescent="0.15">
      <c r="A13" s="13">
        <v>12</v>
      </c>
      <c r="B13" s="4" t="s">
        <v>76</v>
      </c>
      <c r="C13" s="5" t="s">
        <v>9</v>
      </c>
      <c r="D13" s="13" t="s">
        <v>4</v>
      </c>
      <c r="E13" s="13" t="s">
        <v>4</v>
      </c>
      <c r="F13" s="13"/>
      <c r="G13" s="13" t="s">
        <v>116</v>
      </c>
      <c r="H13" s="13"/>
      <c r="I13" s="13"/>
      <c r="J13" s="13"/>
      <c r="K13" s="6" t="s">
        <v>9</v>
      </c>
      <c r="L13" s="6" t="s">
        <v>9</v>
      </c>
      <c r="M13" s="6" t="s">
        <v>9</v>
      </c>
      <c r="N13" s="6" t="s">
        <v>9</v>
      </c>
      <c r="O13" s="8" t="s">
        <v>4</v>
      </c>
      <c r="P13" s="8" t="s">
        <v>4</v>
      </c>
      <c r="Q13" s="8" t="s">
        <v>4</v>
      </c>
      <c r="R13" s="8" t="s">
        <v>4</v>
      </c>
      <c r="S13" s="8" t="s">
        <v>4</v>
      </c>
      <c r="T13" s="6" t="s">
        <v>9</v>
      </c>
      <c r="U13" s="8" t="s">
        <v>4</v>
      </c>
      <c r="V13" s="6" t="s">
        <v>9</v>
      </c>
      <c r="W13" s="8" t="s">
        <v>4</v>
      </c>
      <c r="X13" s="8" t="s">
        <v>4</v>
      </c>
      <c r="Y13" s="6" t="s">
        <v>9</v>
      </c>
      <c r="Z13" s="8" t="s">
        <v>4</v>
      </c>
      <c r="AA13" s="13">
        <v>18513695147</v>
      </c>
      <c r="AB13" s="13" t="s">
        <v>161</v>
      </c>
      <c r="AC13" s="1" t="s">
        <v>135</v>
      </c>
    </row>
    <row r="14" spans="1:29" ht="30" x14ac:dyDescent="0.15">
      <c r="A14" s="13">
        <v>14</v>
      </c>
      <c r="B14" s="4" t="s">
        <v>77</v>
      </c>
      <c r="C14" s="5" t="s">
        <v>9</v>
      </c>
      <c r="D14" s="10" t="s">
        <v>9</v>
      </c>
      <c r="E14" s="10" t="s">
        <v>9</v>
      </c>
      <c r="F14" s="10"/>
      <c r="G14" s="10">
        <v>1</v>
      </c>
      <c r="H14" s="13"/>
      <c r="I14" s="13"/>
      <c r="J14" s="13"/>
      <c r="K14" s="6" t="s">
        <v>9</v>
      </c>
      <c r="L14" s="6" t="s">
        <v>9</v>
      </c>
      <c r="M14" s="6" t="s">
        <v>9</v>
      </c>
      <c r="N14" s="6" t="s">
        <v>9</v>
      </c>
      <c r="O14" s="8" t="s">
        <v>4</v>
      </c>
      <c r="P14" s="8" t="s">
        <v>4</v>
      </c>
      <c r="Q14" s="8" t="s">
        <v>4</v>
      </c>
      <c r="R14" s="8" t="s">
        <v>4</v>
      </c>
      <c r="S14" s="8" t="s">
        <v>4</v>
      </c>
      <c r="T14" s="8" t="s">
        <v>4</v>
      </c>
      <c r="U14" s="8" t="s">
        <v>4</v>
      </c>
      <c r="V14" s="8" t="s">
        <v>4</v>
      </c>
      <c r="W14" s="8" t="s">
        <v>4</v>
      </c>
      <c r="X14" s="8" t="s">
        <v>4</v>
      </c>
      <c r="Y14" s="8" t="s">
        <v>4</v>
      </c>
      <c r="Z14" s="8" t="s">
        <v>4</v>
      </c>
      <c r="AA14" s="13">
        <v>18810489672</v>
      </c>
      <c r="AB14" s="13" t="s">
        <v>162</v>
      </c>
      <c r="AC14" s="1" t="s">
        <v>136</v>
      </c>
    </row>
    <row r="15" spans="1:29" x14ac:dyDescent="0.15">
      <c r="A15" s="13">
        <v>16</v>
      </c>
      <c r="B15" s="4" t="s">
        <v>79</v>
      </c>
      <c r="C15" s="8" t="s">
        <v>4</v>
      </c>
      <c r="D15" s="13" t="s">
        <v>4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4"/>
      <c r="X15" s="14"/>
      <c r="Y15" s="14"/>
      <c r="Z15" s="14"/>
      <c r="AA15" s="13"/>
      <c r="AB15" s="13"/>
      <c r="AC15" s="1" t="s">
        <v>137</v>
      </c>
    </row>
    <row r="16" spans="1:29" ht="30" x14ac:dyDescent="0.15">
      <c r="A16" s="13">
        <v>17</v>
      </c>
      <c r="B16" s="4" t="s">
        <v>80</v>
      </c>
      <c r="C16" s="8" t="s">
        <v>4</v>
      </c>
      <c r="D16" s="13" t="s">
        <v>4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4"/>
      <c r="X16" s="14"/>
      <c r="Y16" s="14"/>
      <c r="Z16" s="14"/>
      <c r="AA16" s="13"/>
      <c r="AB16" s="13"/>
      <c r="AC16" s="1" t="s">
        <v>138</v>
      </c>
    </row>
    <row r="17" spans="1:29" ht="21" customHeight="1" x14ac:dyDescent="0.15">
      <c r="A17" s="13">
        <v>18</v>
      </c>
      <c r="B17" s="4" t="s">
        <v>81</v>
      </c>
      <c r="C17" s="8" t="s">
        <v>4</v>
      </c>
      <c r="D17" s="13" t="s">
        <v>4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4"/>
      <c r="X17" s="14"/>
      <c r="Y17" s="14"/>
      <c r="Z17" s="14"/>
      <c r="AA17" s="13"/>
      <c r="AB17" s="13"/>
      <c r="AC17" s="1" t="s">
        <v>139</v>
      </c>
    </row>
    <row r="18" spans="1:29" ht="45" x14ac:dyDescent="0.15">
      <c r="A18" s="13">
        <v>22</v>
      </c>
      <c r="B18" s="4" t="s">
        <v>84</v>
      </c>
      <c r="C18" s="5" t="s">
        <v>9</v>
      </c>
      <c r="D18" s="13" t="s">
        <v>9</v>
      </c>
      <c r="E18" s="13" t="s">
        <v>9</v>
      </c>
      <c r="F18" s="13" t="s">
        <v>9</v>
      </c>
      <c r="G18" s="13" t="s">
        <v>168</v>
      </c>
      <c r="H18" s="13"/>
      <c r="I18" s="13"/>
      <c r="J18" s="13"/>
      <c r="K18" s="6" t="s">
        <v>9</v>
      </c>
      <c r="L18" s="6" t="s">
        <v>9</v>
      </c>
      <c r="M18" s="6" t="s">
        <v>9</v>
      </c>
      <c r="N18" s="6" t="s">
        <v>9</v>
      </c>
      <c r="O18" s="6" t="s">
        <v>9</v>
      </c>
      <c r="P18" s="6" t="s">
        <v>9</v>
      </c>
      <c r="Q18" s="6" t="s">
        <v>9</v>
      </c>
      <c r="R18" s="8" t="s">
        <v>4</v>
      </c>
      <c r="S18" s="8" t="s">
        <v>4</v>
      </c>
      <c r="T18" s="8" t="s">
        <v>4</v>
      </c>
      <c r="U18" s="8" t="s">
        <v>4</v>
      </c>
      <c r="V18" s="6" t="s">
        <v>9</v>
      </c>
      <c r="W18" s="6" t="s">
        <v>9</v>
      </c>
      <c r="X18" s="6" t="s">
        <v>9</v>
      </c>
      <c r="Y18" s="6" t="s">
        <v>9</v>
      </c>
      <c r="Z18" s="6" t="s">
        <v>9</v>
      </c>
      <c r="AA18" s="13">
        <v>15131272072</v>
      </c>
      <c r="AB18" s="13" t="s">
        <v>112</v>
      </c>
      <c r="AC18" s="1" t="s">
        <v>140</v>
      </c>
    </row>
    <row r="19" spans="1:29" ht="14" customHeight="1" x14ac:dyDescent="0.15">
      <c r="A19" s="13">
        <v>23</v>
      </c>
      <c r="B19" s="4" t="s">
        <v>85</v>
      </c>
      <c r="C19" s="5" t="s">
        <v>9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4"/>
      <c r="X19" s="14"/>
      <c r="Y19" s="14"/>
      <c r="Z19" s="14"/>
      <c r="AA19" s="13"/>
      <c r="AB19" s="13"/>
      <c r="AC19" s="1" t="s">
        <v>141</v>
      </c>
    </row>
    <row r="20" spans="1:29" ht="60" x14ac:dyDescent="0.15">
      <c r="A20" s="13">
        <v>24</v>
      </c>
      <c r="B20" s="4" t="s">
        <v>86</v>
      </c>
      <c r="C20" s="5" t="s">
        <v>9</v>
      </c>
      <c r="D20" s="13" t="s">
        <v>4</v>
      </c>
      <c r="E20" s="13" t="s">
        <v>4</v>
      </c>
      <c r="F20" s="13"/>
      <c r="G20" s="13" t="s">
        <v>142</v>
      </c>
      <c r="H20" s="13"/>
      <c r="I20" s="13"/>
      <c r="J20" s="13"/>
      <c r="K20" s="6" t="s">
        <v>9</v>
      </c>
      <c r="L20" s="6" t="s">
        <v>9</v>
      </c>
      <c r="M20" s="6" t="s">
        <v>9</v>
      </c>
      <c r="N20" s="6" t="s">
        <v>9</v>
      </c>
      <c r="O20" s="6" t="s">
        <v>9</v>
      </c>
      <c r="P20" s="6" t="s">
        <v>9</v>
      </c>
      <c r="Q20" s="6" t="s">
        <v>9</v>
      </c>
      <c r="R20" s="8" t="s">
        <v>4</v>
      </c>
      <c r="S20" s="8" t="s">
        <v>4</v>
      </c>
      <c r="T20" s="8" t="s">
        <v>4</v>
      </c>
      <c r="U20" s="8" t="s">
        <v>4</v>
      </c>
      <c r="V20" s="6" t="s">
        <v>9</v>
      </c>
      <c r="W20" s="6" t="s">
        <v>9</v>
      </c>
      <c r="X20" s="6" t="s">
        <v>9</v>
      </c>
      <c r="Y20" s="6" t="s">
        <v>9</v>
      </c>
      <c r="Z20" s="6" t="s">
        <v>9</v>
      </c>
      <c r="AA20" s="13">
        <v>13716080817</v>
      </c>
      <c r="AB20" s="13" t="s">
        <v>113</v>
      </c>
      <c r="AC20" s="1" t="s">
        <v>143</v>
      </c>
    </row>
    <row r="21" spans="1:29" ht="30" x14ac:dyDescent="0.15">
      <c r="A21" s="13">
        <v>25</v>
      </c>
      <c r="B21" s="4" t="s">
        <v>87</v>
      </c>
      <c r="C21" s="5" t="s">
        <v>9</v>
      </c>
      <c r="D21" s="13" t="s">
        <v>4</v>
      </c>
      <c r="E21" s="13" t="s">
        <v>4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4"/>
      <c r="X21" s="14"/>
      <c r="Y21" s="14"/>
      <c r="Z21" s="14"/>
      <c r="AA21" s="13"/>
      <c r="AB21" s="13"/>
      <c r="AC21" s="1" t="s">
        <v>144</v>
      </c>
    </row>
    <row r="22" spans="1:29" ht="25" customHeight="1" x14ac:dyDescent="0.15">
      <c r="A22" s="13">
        <v>26</v>
      </c>
      <c r="B22" s="4" t="s">
        <v>89</v>
      </c>
      <c r="C22" s="5" t="s">
        <v>9</v>
      </c>
      <c r="D22" s="13" t="s">
        <v>4</v>
      </c>
      <c r="E22" s="13" t="s">
        <v>4</v>
      </c>
      <c r="F22" s="13"/>
      <c r="G22" s="13">
        <v>3</v>
      </c>
      <c r="H22" s="13"/>
      <c r="I22" s="13"/>
      <c r="J22" s="13"/>
      <c r="K22" s="6" t="s">
        <v>9</v>
      </c>
      <c r="L22" s="6" t="s">
        <v>9</v>
      </c>
      <c r="M22" s="6" t="s">
        <v>9</v>
      </c>
      <c r="N22" s="6" t="s">
        <v>9</v>
      </c>
      <c r="O22" s="8" t="s">
        <v>4</v>
      </c>
      <c r="P22" s="8" t="s">
        <v>4</v>
      </c>
      <c r="Q22" s="8" t="s">
        <v>4</v>
      </c>
      <c r="R22" s="8" t="s">
        <v>4</v>
      </c>
      <c r="S22" s="8" t="s">
        <v>4</v>
      </c>
      <c r="T22" s="6" t="s">
        <v>9</v>
      </c>
      <c r="U22" s="8" t="s">
        <v>4</v>
      </c>
      <c r="V22" s="6" t="s">
        <v>9</v>
      </c>
      <c r="W22" s="8" t="s">
        <v>4</v>
      </c>
      <c r="X22" s="8" t="s">
        <v>4</v>
      </c>
      <c r="Y22" s="6" t="s">
        <v>9</v>
      </c>
      <c r="Z22" s="8" t="s">
        <v>4</v>
      </c>
      <c r="AA22" s="7" t="s">
        <v>114</v>
      </c>
      <c r="AB22" s="13" t="s">
        <v>163</v>
      </c>
      <c r="AC22" s="1" t="s">
        <v>145</v>
      </c>
    </row>
    <row r="23" spans="1:29" x14ac:dyDescent="0.15">
      <c r="A23" s="13">
        <v>27</v>
      </c>
      <c r="B23" s="4" t="s">
        <v>90</v>
      </c>
      <c r="C23" s="8" t="s">
        <v>4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4"/>
      <c r="X23" s="14"/>
      <c r="Y23" s="14"/>
      <c r="Z23" s="14"/>
      <c r="AA23" s="13"/>
      <c r="AB23" s="13"/>
      <c r="AC23" s="1" t="s">
        <v>146</v>
      </c>
    </row>
    <row r="24" spans="1:29" ht="30" x14ac:dyDescent="0.15">
      <c r="A24" s="13">
        <v>28</v>
      </c>
      <c r="B24" s="4" t="s">
        <v>91</v>
      </c>
      <c r="C24" s="5" t="s">
        <v>9</v>
      </c>
      <c r="D24" s="13" t="s">
        <v>4</v>
      </c>
      <c r="E24" s="13" t="s">
        <v>4</v>
      </c>
      <c r="F24" s="13"/>
      <c r="G24" s="13">
        <v>2</v>
      </c>
      <c r="H24" s="13"/>
      <c r="I24" s="13"/>
      <c r="J24" s="13"/>
      <c r="K24" s="6" t="s">
        <v>9</v>
      </c>
      <c r="L24" s="6" t="s">
        <v>9</v>
      </c>
      <c r="M24" s="6" t="s">
        <v>9</v>
      </c>
      <c r="N24" s="6" t="s">
        <v>9</v>
      </c>
      <c r="O24" s="6" t="s">
        <v>9</v>
      </c>
      <c r="P24" s="6" t="s">
        <v>9</v>
      </c>
      <c r="Q24" s="6" t="s">
        <v>9</v>
      </c>
      <c r="R24" s="6" t="s">
        <v>9</v>
      </c>
      <c r="S24" s="6" t="s">
        <v>9</v>
      </c>
      <c r="T24" s="6" t="s">
        <v>9</v>
      </c>
      <c r="U24" s="8" t="s">
        <v>4</v>
      </c>
      <c r="V24" s="6" t="s">
        <v>9</v>
      </c>
      <c r="W24" s="8" t="s">
        <v>4</v>
      </c>
      <c r="X24" s="6" t="s">
        <v>9</v>
      </c>
      <c r="Y24" s="8" t="s">
        <v>4</v>
      </c>
      <c r="Z24" s="6" t="s">
        <v>9</v>
      </c>
      <c r="AA24" s="13">
        <v>18810496063</v>
      </c>
      <c r="AB24" s="13" t="s">
        <v>164</v>
      </c>
      <c r="AC24" s="1" t="s">
        <v>147</v>
      </c>
    </row>
    <row r="25" spans="1:29" ht="45" x14ac:dyDescent="0.15">
      <c r="A25" s="5">
        <v>31</v>
      </c>
      <c r="B25" s="4" t="s">
        <v>94</v>
      </c>
      <c r="C25" s="5" t="s">
        <v>9</v>
      </c>
      <c r="D25" s="13" t="s">
        <v>4</v>
      </c>
      <c r="E25" s="13" t="s">
        <v>4</v>
      </c>
      <c r="F25" s="13"/>
      <c r="G25" s="13">
        <v>1</v>
      </c>
      <c r="H25" s="13"/>
      <c r="I25" s="13"/>
      <c r="J25" s="13"/>
      <c r="K25" s="8" t="s">
        <v>4</v>
      </c>
      <c r="L25" s="8" t="s">
        <v>4</v>
      </c>
      <c r="M25" s="8" t="s">
        <v>4</v>
      </c>
      <c r="N25" s="8" t="s">
        <v>4</v>
      </c>
      <c r="O25" s="8" t="s">
        <v>4</v>
      </c>
      <c r="P25" s="8" t="s">
        <v>4</v>
      </c>
      <c r="Q25" s="8" t="s">
        <v>4</v>
      </c>
      <c r="R25" s="8" t="s">
        <v>4</v>
      </c>
      <c r="S25" s="8" t="s">
        <v>4</v>
      </c>
      <c r="T25" s="8" t="s">
        <v>4</v>
      </c>
      <c r="U25" s="8" t="s">
        <v>4</v>
      </c>
      <c r="V25" s="8" t="s">
        <v>4</v>
      </c>
      <c r="W25" s="8" t="s">
        <v>4</v>
      </c>
      <c r="X25" s="8" t="s">
        <v>4</v>
      </c>
      <c r="Y25" s="8" t="s">
        <v>4</v>
      </c>
      <c r="Z25" s="8" t="s">
        <v>4</v>
      </c>
      <c r="AA25" s="13">
        <v>13260410097</v>
      </c>
      <c r="AB25" s="13" t="s">
        <v>115</v>
      </c>
      <c r="AC25" s="1" t="s">
        <v>148</v>
      </c>
    </row>
    <row r="26" spans="1:29" ht="30" x14ac:dyDescent="0.15">
      <c r="A26" s="13">
        <v>32</v>
      </c>
      <c r="B26" s="4" t="s">
        <v>95</v>
      </c>
      <c r="C26" s="8" t="s">
        <v>4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4"/>
      <c r="X26" s="14"/>
      <c r="Y26" s="14"/>
      <c r="Z26" s="14"/>
      <c r="AA26" s="13"/>
      <c r="AB26" s="13"/>
      <c r="AC26" s="1" t="s">
        <v>141</v>
      </c>
    </row>
    <row r="27" spans="1:29" x14ac:dyDescent="0.15">
      <c r="A27" s="13">
        <v>33</v>
      </c>
      <c r="B27" s="4" t="s">
        <v>96</v>
      </c>
      <c r="C27" s="8" t="s">
        <v>4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4"/>
      <c r="X27" s="14"/>
      <c r="Y27" s="14"/>
      <c r="Z27" s="14"/>
      <c r="AA27" s="13"/>
      <c r="AB27" s="13"/>
      <c r="AC27" s="1" t="s">
        <v>146</v>
      </c>
    </row>
    <row r="28" spans="1:29" ht="30" x14ac:dyDescent="0.15">
      <c r="A28" s="13">
        <v>34</v>
      </c>
      <c r="B28" s="4" t="s">
        <v>97</v>
      </c>
      <c r="C28" s="8" t="s">
        <v>4</v>
      </c>
      <c r="D28" s="13" t="s">
        <v>4</v>
      </c>
      <c r="E28" s="13" t="s">
        <v>4</v>
      </c>
      <c r="F28" s="13"/>
      <c r="G28" s="13">
        <v>0</v>
      </c>
      <c r="H28" s="13"/>
      <c r="I28" s="13"/>
      <c r="J28" s="13"/>
      <c r="K28" s="6" t="s">
        <v>9</v>
      </c>
      <c r="L28" s="6" t="s">
        <v>9</v>
      </c>
      <c r="M28" s="6" t="s">
        <v>9</v>
      </c>
      <c r="N28" s="6" t="s">
        <v>9</v>
      </c>
      <c r="O28" s="6" t="s">
        <v>9</v>
      </c>
      <c r="P28" s="6" t="s">
        <v>9</v>
      </c>
      <c r="Q28" s="6" t="s">
        <v>9</v>
      </c>
      <c r="R28" s="6" t="s">
        <v>9</v>
      </c>
      <c r="S28" s="6" t="s">
        <v>9</v>
      </c>
      <c r="T28" s="6" t="s">
        <v>9</v>
      </c>
      <c r="U28" s="6" t="s">
        <v>9</v>
      </c>
      <c r="V28" s="6" t="s">
        <v>9</v>
      </c>
      <c r="W28" s="6" t="s">
        <v>9</v>
      </c>
      <c r="X28" s="8" t="s">
        <v>4</v>
      </c>
      <c r="Y28" s="6" t="s">
        <v>9</v>
      </c>
      <c r="Z28" s="6" t="s">
        <v>9</v>
      </c>
      <c r="AA28" s="13">
        <v>18335703754</v>
      </c>
      <c r="AB28" s="13" t="s">
        <v>110</v>
      </c>
      <c r="AC28" s="1" t="s">
        <v>149</v>
      </c>
    </row>
    <row r="29" spans="1:29" ht="45" x14ac:dyDescent="0.15">
      <c r="A29" s="13">
        <v>35</v>
      </c>
      <c r="B29" s="4" t="s">
        <v>98</v>
      </c>
      <c r="C29" s="5" t="s">
        <v>9</v>
      </c>
      <c r="D29" s="13" t="s">
        <v>4</v>
      </c>
      <c r="E29" s="13" t="s">
        <v>4</v>
      </c>
      <c r="F29" s="13"/>
      <c r="G29" s="13">
        <v>10</v>
      </c>
      <c r="H29" s="13"/>
      <c r="I29" s="13"/>
      <c r="J29" s="13"/>
      <c r="K29" s="6" t="s">
        <v>9</v>
      </c>
      <c r="L29" s="6" t="s">
        <v>9</v>
      </c>
      <c r="M29" s="6" t="s">
        <v>9</v>
      </c>
      <c r="N29" s="6" t="s">
        <v>9</v>
      </c>
      <c r="O29" s="6" t="s">
        <v>9</v>
      </c>
      <c r="P29" s="6" t="s">
        <v>9</v>
      </c>
      <c r="Q29" s="6" t="s">
        <v>9</v>
      </c>
      <c r="R29" s="8" t="s">
        <v>4</v>
      </c>
      <c r="S29" s="8" t="s">
        <v>4</v>
      </c>
      <c r="T29" s="13"/>
      <c r="U29" s="13"/>
      <c r="V29" s="13"/>
      <c r="W29" s="14"/>
      <c r="X29" s="14"/>
      <c r="Y29" s="14"/>
      <c r="Z29" s="14"/>
      <c r="AA29" s="13"/>
      <c r="AB29" s="13"/>
      <c r="AC29" s="1" t="s">
        <v>150</v>
      </c>
    </row>
    <row r="30" spans="1:29" x14ac:dyDescent="0.15">
      <c r="A30" s="13">
        <v>36</v>
      </c>
      <c r="B30" s="4" t="s">
        <v>99</v>
      </c>
      <c r="C30" s="8" t="s">
        <v>4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4"/>
      <c r="X30" s="14"/>
      <c r="Y30" s="14"/>
      <c r="Z30" s="14"/>
      <c r="AA30" s="13"/>
      <c r="AB30" s="13"/>
      <c r="AC30" s="1" t="s">
        <v>139</v>
      </c>
    </row>
    <row r="31" spans="1:29" ht="30" x14ac:dyDescent="0.15">
      <c r="A31" s="13">
        <v>37</v>
      </c>
      <c r="B31" s="4" t="s">
        <v>100</v>
      </c>
      <c r="C31" s="8" t="s">
        <v>4</v>
      </c>
      <c r="D31" s="13" t="s">
        <v>4</v>
      </c>
      <c r="E31" s="13" t="s">
        <v>9</v>
      </c>
      <c r="F31" s="13" t="s">
        <v>9</v>
      </c>
      <c r="G31" s="13">
        <v>1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4"/>
      <c r="X31" s="14"/>
      <c r="Y31" s="14"/>
      <c r="Z31" s="14"/>
      <c r="AA31" s="13"/>
      <c r="AB31" s="13"/>
      <c r="AC31" s="1" t="s">
        <v>151</v>
      </c>
    </row>
    <row r="32" spans="1:29" ht="61" customHeight="1" x14ac:dyDescent="0.15">
      <c r="A32" s="13">
        <v>38</v>
      </c>
      <c r="B32" s="19" t="s">
        <v>101</v>
      </c>
      <c r="C32" s="5" t="s">
        <v>9</v>
      </c>
      <c r="D32" s="13" t="s">
        <v>4</v>
      </c>
      <c r="E32" s="13" t="s">
        <v>4</v>
      </c>
      <c r="F32" s="13"/>
      <c r="G32" s="13">
        <v>1</v>
      </c>
      <c r="H32" s="13"/>
      <c r="I32" s="13"/>
      <c r="J32" s="13"/>
      <c r="K32" s="6" t="s">
        <v>9</v>
      </c>
      <c r="L32" s="6" t="s">
        <v>9</v>
      </c>
      <c r="M32" s="6" t="s">
        <v>9</v>
      </c>
      <c r="N32" s="6" t="s">
        <v>9</v>
      </c>
      <c r="O32" s="6" t="s">
        <v>9</v>
      </c>
      <c r="P32" s="6" t="s">
        <v>9</v>
      </c>
      <c r="Q32" s="6" t="s">
        <v>9</v>
      </c>
      <c r="R32" s="6" t="s">
        <v>9</v>
      </c>
      <c r="S32" s="8" t="s">
        <v>4</v>
      </c>
      <c r="T32" s="6" t="s">
        <v>9</v>
      </c>
      <c r="U32" s="6" t="s">
        <v>9</v>
      </c>
      <c r="V32" s="6" t="s">
        <v>9</v>
      </c>
      <c r="W32" s="6" t="s">
        <v>9</v>
      </c>
      <c r="X32" s="6" t="s">
        <v>9</v>
      </c>
      <c r="Y32" s="6" t="s">
        <v>9</v>
      </c>
      <c r="Z32" s="8" t="s">
        <v>4</v>
      </c>
      <c r="AA32" s="7" t="s">
        <v>165</v>
      </c>
      <c r="AB32" s="13" t="s">
        <v>166</v>
      </c>
      <c r="AC32" s="1" t="s">
        <v>152</v>
      </c>
    </row>
    <row r="33" spans="1:29" ht="60" x14ac:dyDescent="0.15">
      <c r="A33" s="13">
        <v>39</v>
      </c>
      <c r="B33" s="4" t="s">
        <v>82</v>
      </c>
      <c r="C33" s="5" t="s">
        <v>9</v>
      </c>
      <c r="D33" s="13" t="s">
        <v>4</v>
      </c>
      <c r="E33" s="13" t="s">
        <v>4</v>
      </c>
      <c r="F33" s="13"/>
      <c r="G33" s="13">
        <v>10</v>
      </c>
      <c r="H33" s="13"/>
      <c r="I33" s="13"/>
      <c r="J33" s="13"/>
      <c r="K33" s="13"/>
      <c r="L33" s="6" t="s">
        <v>9</v>
      </c>
      <c r="M33" s="6" t="s">
        <v>9</v>
      </c>
      <c r="N33" s="6" t="s">
        <v>9</v>
      </c>
      <c r="O33" s="6" t="s">
        <v>9</v>
      </c>
      <c r="P33" s="6" t="s">
        <v>9</v>
      </c>
      <c r="Q33" s="6" t="s">
        <v>9</v>
      </c>
      <c r="R33" s="6" t="s">
        <v>9</v>
      </c>
      <c r="S33" s="6" t="s">
        <v>9</v>
      </c>
      <c r="T33" s="13"/>
      <c r="U33" s="13"/>
      <c r="V33" s="13"/>
      <c r="W33" s="14"/>
      <c r="X33" s="14"/>
      <c r="Y33" s="14"/>
      <c r="Z33" s="14"/>
      <c r="AA33" s="13"/>
      <c r="AB33" s="13"/>
      <c r="AC33" s="1" t="s">
        <v>153</v>
      </c>
    </row>
    <row r="34" spans="1:29" x14ac:dyDescent="0.15">
      <c r="B34" s="19"/>
    </row>
    <row r="35" spans="1:29" x14ac:dyDescent="0.15">
      <c r="A35" s="25" t="s">
        <v>120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</row>
    <row r="36" spans="1:29" x14ac:dyDescent="0.1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</row>
    <row r="37" spans="1:29" x14ac:dyDescent="0.1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</row>
    <row r="38" spans="1:29" x14ac:dyDescent="0.1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</row>
    <row r="39" spans="1:29" x14ac:dyDescent="0.15">
      <c r="A39" s="25" t="s">
        <v>111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</row>
    <row r="40" spans="1:29" x14ac:dyDescent="0.1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</row>
    <row r="41" spans="1:29" x14ac:dyDescent="0.15">
      <c r="B41" s="19"/>
    </row>
    <row r="42" spans="1:29" x14ac:dyDescent="0.15">
      <c r="B42" s="19"/>
    </row>
    <row r="43" spans="1:29" x14ac:dyDescent="0.15">
      <c r="B43" s="19"/>
    </row>
    <row r="44" spans="1:29" s="16" customFormat="1" x14ac:dyDescent="0.15">
      <c r="A44" s="10">
        <v>19</v>
      </c>
      <c r="B44" s="15" t="s">
        <v>102</v>
      </c>
      <c r="C44" s="16" t="s">
        <v>122</v>
      </c>
    </row>
    <row r="45" spans="1:29" s="16" customFormat="1" x14ac:dyDescent="0.15">
      <c r="A45" s="10">
        <v>20</v>
      </c>
      <c r="B45" s="10" t="s">
        <v>103</v>
      </c>
      <c r="C45" s="16" t="s">
        <v>123</v>
      </c>
    </row>
    <row r="46" spans="1:29" s="16" customFormat="1" x14ac:dyDescent="0.15">
      <c r="A46" s="10">
        <v>21</v>
      </c>
      <c r="B46" s="15" t="s">
        <v>83</v>
      </c>
      <c r="C46" s="16">
        <v>12</v>
      </c>
    </row>
    <row r="47" spans="1:29" s="16" customFormat="1" ht="22" customHeight="1" x14ac:dyDescent="0.15">
      <c r="A47" s="10">
        <v>13</v>
      </c>
      <c r="B47" s="15" t="s">
        <v>88</v>
      </c>
      <c r="C47" s="16" t="s">
        <v>121</v>
      </c>
    </row>
    <row r="48" spans="1:29" s="16" customFormat="1" x14ac:dyDescent="0.15">
      <c r="A48" s="10">
        <v>29</v>
      </c>
      <c r="B48" s="15" t="s">
        <v>92</v>
      </c>
      <c r="C48" s="16" t="s">
        <v>124</v>
      </c>
    </row>
    <row r="49" spans="1:3" s="17" customFormat="1" x14ac:dyDescent="0.15">
      <c r="A49" s="17">
        <v>30</v>
      </c>
      <c r="B49" s="18" t="s">
        <v>93</v>
      </c>
      <c r="C49" s="17" t="s">
        <v>125</v>
      </c>
    </row>
    <row r="50" spans="1:3" x14ac:dyDescent="0.15">
      <c r="A50" s="13">
        <v>15</v>
      </c>
      <c r="B50" s="4" t="s">
        <v>78</v>
      </c>
      <c r="C50" s="1" t="s">
        <v>119</v>
      </c>
    </row>
    <row r="51" spans="1:3" x14ac:dyDescent="0.15">
      <c r="B51" s="19" t="s">
        <v>169</v>
      </c>
    </row>
    <row r="52" spans="1:3" x14ac:dyDescent="0.15">
      <c r="A52" s="22" t="s">
        <v>155</v>
      </c>
      <c r="B52" s="19"/>
    </row>
    <row r="53" spans="1:3" ht="45" x14ac:dyDescent="0.15">
      <c r="B53" s="22" t="s">
        <v>156</v>
      </c>
    </row>
  </sheetData>
  <mergeCells count="4">
    <mergeCell ref="L1:AA1"/>
    <mergeCell ref="B1:K1"/>
    <mergeCell ref="A35:AC38"/>
    <mergeCell ref="A39:AC40"/>
  </mergeCells>
  <phoneticPr fontId="1" type="noConversion"/>
  <hyperlinks>
    <hyperlink ref="AA8" r:id="rId1"/>
    <hyperlink ref="AA22" r:id="rId2"/>
    <hyperlink ref="AA32" r:id="rId3"/>
  </hyperlinks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一期班信息</vt:lpstr>
      <vt:lpstr>二期班信息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cp:lastPrinted>2016-07-07T07:55:01Z</cp:lastPrinted>
  <dcterms:created xsi:type="dcterms:W3CDTF">2016-06-13T15:19:04Z</dcterms:created>
  <dcterms:modified xsi:type="dcterms:W3CDTF">2016-07-28T03:13:22Z</dcterms:modified>
</cp:coreProperties>
</file>