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17853\Nutstore\.nutstore_MTc4NTMxMzg1OTJAMTYzLmNvbQ==\高危人群流感疾病负担_share\5. result\0919\raw data\"/>
    </mc:Choice>
  </mc:AlternateContent>
  <xr:revisionPtr revIDLastSave="0" documentId="13_ncr:1_{B6DB0411-1780-492E-ABC3-D37788F8EA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Note" sheetId="2" r:id="rId2"/>
  </sheets>
  <definedNames>
    <definedName name="_xlnm._FilterDatabase" localSheetId="0" hidden="1">Data!$A$1:$T$98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<sst xmlns="http://schemas.openxmlformats.org/spreadsheetml/2006/main" count="120" uniqueCount="67">
  <si>
    <t>region</t>
  </si>
  <si>
    <t>year</t>
  </si>
  <si>
    <t>gdp</t>
  </si>
  <si>
    <t>Heilongjiang</t>
  </si>
  <si>
    <t>Guangdong</t>
  </si>
  <si>
    <t>Yunnan</t>
  </si>
  <si>
    <t>Liaoning</t>
  </si>
  <si>
    <t>Zhejiang</t>
  </si>
  <si>
    <t>Shanghai</t>
  </si>
  <si>
    <t>Shandong</t>
  </si>
  <si>
    <t>Beijing</t>
  </si>
  <si>
    <t>Abbreviation</t>
  </si>
  <si>
    <t>Covariates</t>
  </si>
  <si>
    <t>Unit</t>
  </si>
  <si>
    <t>Dem_density</t>
  </si>
  <si>
    <t>Population density</t>
  </si>
  <si>
    <t>Dem_rural</t>
  </si>
  <si>
    <t>No. of rural resident</t>
  </si>
  <si>
    <t>100, 000 persons</t>
  </si>
  <si>
    <t>Proportion of rural resident</t>
  </si>
  <si>
    <t>%</t>
  </si>
  <si>
    <t>Me_temperature</t>
  </si>
  <si>
    <t>Temperature</t>
  </si>
  <si>
    <t>(℃)</t>
  </si>
  <si>
    <t>Me_humidity</t>
  </si>
  <si>
    <t>Relative humidity</t>
  </si>
  <si>
    <t>Absolute humidity</t>
  </si>
  <si>
    <t>No. of hospital beds per 1,000</t>
  </si>
  <si>
    <t>bed/1000</t>
  </si>
  <si>
    <t>No. of health workers per 1,000</t>
  </si>
  <si>
    <t>person/1000</t>
  </si>
  <si>
    <t>Ser_outpatient</t>
  </si>
  <si>
    <t>No. of outpatients</t>
  </si>
  <si>
    <t>Ser_inpatient</t>
  </si>
  <si>
    <t>No. of inpatients</t>
  </si>
  <si>
    <t>GDP per person</t>
  </si>
  <si>
    <t>yuan</t>
  </si>
  <si>
    <t>Rate_all</t>
  </si>
  <si>
    <t>Positive rate of influenza (all subtypes) among all age groups</t>
  </si>
  <si>
    <t>Rate_A</t>
  </si>
  <si>
    <t>Rate_B</t>
  </si>
  <si>
    <t>person/km²</t>
  </si>
  <si>
    <t>Dem_rural.prop</t>
  </si>
  <si>
    <t>Me_ab.humidity</t>
  </si>
  <si>
    <t>Res_beds.per.k</t>
  </si>
  <si>
    <t>Res_workers.per.k</t>
  </si>
  <si>
    <t>Positive rate of influenza (A) among all age groups</t>
  </si>
  <si>
    <t>Positive rate of influenza (B) among all age groups</t>
  </si>
  <si>
    <t>gdp</t>
    <phoneticPr fontId="1" type="noConversion"/>
  </si>
  <si>
    <t>100,000 person-time</t>
    <phoneticPr fontId="1" type="noConversion"/>
  </si>
  <si>
    <t>Dem_rural</t>
    <phoneticPr fontId="1" type="noConversion"/>
  </si>
  <si>
    <t>Dem_rural.prop</t>
    <phoneticPr fontId="1" type="noConversion"/>
  </si>
  <si>
    <t>Dem_density</t>
    <phoneticPr fontId="1" type="noConversion"/>
  </si>
  <si>
    <t>Me_temperature</t>
    <phoneticPr fontId="1" type="noConversion"/>
  </si>
  <si>
    <t>Me_humidity</t>
    <phoneticPr fontId="1" type="noConversion"/>
  </si>
  <si>
    <t>Me_ab.humidity</t>
    <phoneticPr fontId="1" type="noConversion"/>
  </si>
  <si>
    <t>Res_beds.per.k</t>
    <phoneticPr fontId="1" type="noConversion"/>
  </si>
  <si>
    <t>Res_workers.per.k</t>
    <phoneticPr fontId="1" type="noConversion"/>
  </si>
  <si>
    <t>Res_beds</t>
    <phoneticPr fontId="1" type="noConversion"/>
  </si>
  <si>
    <t>Res_workers</t>
    <phoneticPr fontId="1" type="noConversion"/>
  </si>
  <si>
    <t>Ser_outpatient</t>
    <phoneticPr fontId="1" type="noConversion"/>
  </si>
  <si>
    <t>Ser_inpatient</t>
    <phoneticPr fontId="1" type="noConversion"/>
  </si>
  <si>
    <t>Rate_all</t>
    <phoneticPr fontId="1" type="noConversion"/>
  </si>
  <si>
    <t>Rate_A</t>
    <phoneticPr fontId="1" type="noConversion"/>
  </si>
  <si>
    <t>Rate_B</t>
    <phoneticPr fontId="1" type="noConversion"/>
  </si>
  <si>
    <t>No. of hospital beds</t>
    <phoneticPr fontId="1" type="noConversion"/>
  </si>
  <si>
    <t xml:space="preserve">No. of hospital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</si>
</sst>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3" fontId="2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"/>
  <sheetViews>
    <sheetView tabSelected="1" workbookViewId="0">
      <selection activeCell="R19" sqref="R19"/>
    </sheetView>
  </sheetViews>
  <sheetFormatPr defaultColWidth="11.42578125" defaultRowHeight="15" x14ac:dyDescent="0.25"/>
  <cols>
    <col min="7" max="7" width="11.5703125" customWidth="1"/>
  </cols>
  <sheetData>
    <row r="1" spans="1:18" s="1" customFormat="1" x14ac:dyDescent="0.25">
      <c r="A1" s="1" t="s">
        <v>0</v>
      </c>
      <c r="B1" s="1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2</v>
      </c>
      <c r="P1" s="1" t="s">
        <v>62</v>
      </c>
      <c r="Q1" s="1" t="s">
        <v>63</v>
      </c>
      <c r="R1" s="1" t="s">
        <v>64</v>
      </c>
    </row>
    <row r="2" spans="1:18" x14ac:dyDescent="0.25">
      <c r="A2" t="s">
        <v>3</v>
      </c>
      <c r="B2">
        <v>2005</v>
      </c>
      <c r="C2">
        <v>179.15799999999999</v>
      </c>
      <c r="D2">
        <v>46.9</v>
      </c>
      <c r="E2">
        <v>81.276595744680805</v>
      </c>
      <c r="F2">
        <v>4.7</v>
      </c>
      <c r="G2">
        <v>62</v>
      </c>
      <c r="H2">
        <v>6.1492556732347596</v>
      </c>
      <c r="I2">
        <v>2.99</v>
      </c>
      <c r="J2">
        <v>4</v>
      </c>
      <c r="K2">
        <v>11.421799999999999</v>
      </c>
      <c r="L2">
        <v>15.28</v>
      </c>
      <c r="M2">
        <v>90.96105</v>
      </c>
      <c r="N2">
        <v>3.47169153846145</v>
      </c>
      <c r="O2">
        <v>14434.06</v>
      </c>
    </row>
    <row r="3" spans="1:18" x14ac:dyDescent="0.25">
      <c r="A3" t="s">
        <v>3</v>
      </c>
      <c r="B3">
        <v>2006</v>
      </c>
      <c r="C3">
        <v>177.76949999999999</v>
      </c>
      <c r="D3">
        <v>46.5</v>
      </c>
      <c r="E3">
        <v>81.340425531914903</v>
      </c>
      <c r="F3">
        <v>5.3</v>
      </c>
      <c r="G3">
        <v>57</v>
      </c>
      <c r="H3">
        <v>5.7694350728951402</v>
      </c>
      <c r="I3">
        <v>3.25</v>
      </c>
      <c r="J3">
        <v>4.01</v>
      </c>
      <c r="K3">
        <v>12.42475</v>
      </c>
      <c r="L3">
        <v>15.33023</v>
      </c>
      <c r="M3">
        <v>93.983580000000003</v>
      </c>
      <c r="N3">
        <v>5.1425026923078301</v>
      </c>
      <c r="O3">
        <v>16195</v>
      </c>
      <c r="P3">
        <v>15.1515152</v>
      </c>
      <c r="Q3">
        <v>15.1515152</v>
      </c>
      <c r="R3">
        <v>0</v>
      </c>
    </row>
    <row r="4" spans="1:18" x14ac:dyDescent="0.25">
      <c r="A4" t="s">
        <v>3</v>
      </c>
      <c r="B4">
        <v>2007</v>
      </c>
      <c r="C4">
        <v>176.28639999999999</v>
      </c>
      <c r="D4">
        <v>46.1</v>
      </c>
      <c r="E4">
        <v>81.361702127659598</v>
      </c>
      <c r="F4">
        <v>6.65</v>
      </c>
      <c r="G4">
        <v>58.0833333333333</v>
      </c>
      <c r="H4">
        <v>5.8710783550821901</v>
      </c>
      <c r="I4">
        <v>3.3</v>
      </c>
      <c r="J4">
        <v>4.16</v>
      </c>
      <c r="K4">
        <v>12.619199999999999</v>
      </c>
      <c r="L4">
        <v>15.90784</v>
      </c>
      <c r="M4">
        <v>113.25215</v>
      </c>
      <c r="N4">
        <v>7.4017999999999997</v>
      </c>
      <c r="O4">
        <v>18478</v>
      </c>
      <c r="P4">
        <v>14.0186916</v>
      </c>
      <c r="Q4">
        <v>9.8130840999999993</v>
      </c>
      <c r="R4">
        <v>4.2056075000000002</v>
      </c>
    </row>
    <row r="5" spans="1:18" x14ac:dyDescent="0.25">
      <c r="A5" t="s">
        <v>3</v>
      </c>
      <c r="B5">
        <v>2008</v>
      </c>
      <c r="C5">
        <v>170.595</v>
      </c>
      <c r="D5">
        <v>44.6</v>
      </c>
      <c r="E5">
        <v>81.382978723404193</v>
      </c>
      <c r="F5">
        <v>6.6</v>
      </c>
      <c r="G5">
        <v>60</v>
      </c>
      <c r="H5">
        <v>6.3117145533920596</v>
      </c>
      <c r="I5">
        <v>3.54</v>
      </c>
      <c r="J5">
        <v>4.2300000000000004</v>
      </c>
      <c r="K5">
        <v>13.5405</v>
      </c>
      <c r="L5">
        <v>16.179749999999999</v>
      </c>
      <c r="M5">
        <v>123.83542</v>
      </c>
      <c r="N5">
        <v>8.4992900000000002</v>
      </c>
      <c r="O5">
        <v>21727</v>
      </c>
      <c r="P5">
        <v>7.1917808000000001</v>
      </c>
      <c r="Q5">
        <v>2.3972603000000001</v>
      </c>
      <c r="R5">
        <v>4.7945205</v>
      </c>
    </row>
    <row r="6" spans="1:18" x14ac:dyDescent="0.25">
      <c r="A6" t="s">
        <v>4</v>
      </c>
      <c r="B6">
        <v>2004</v>
      </c>
      <c r="C6">
        <v>369.54027861445797</v>
      </c>
      <c r="D6">
        <v>40.5597935039467</v>
      </c>
      <c r="E6">
        <v>511.90127167630101</v>
      </c>
      <c r="F6">
        <v>22.824999999999999</v>
      </c>
      <c r="G6">
        <v>67.5</v>
      </c>
      <c r="H6">
        <v>14.405034049973599</v>
      </c>
      <c r="I6">
        <v>2.35</v>
      </c>
      <c r="J6">
        <v>3.63</v>
      </c>
      <c r="K6">
        <v>21.41085</v>
      </c>
      <c r="L6">
        <v>33.072929999999999</v>
      </c>
      <c r="M6">
        <v>393.03897999999998</v>
      </c>
      <c r="N6">
        <v>7.3250978571438798</v>
      </c>
      <c r="O6">
        <v>19707</v>
      </c>
      <c r="P6">
        <v>12.4</v>
      </c>
      <c r="Q6">
        <v>11.421052599999999</v>
      </c>
      <c r="R6">
        <v>0.97894740000000002</v>
      </c>
    </row>
    <row r="7" spans="1:18" x14ac:dyDescent="0.25">
      <c r="A7" t="s">
        <v>4</v>
      </c>
      <c r="B7">
        <v>2005</v>
      </c>
      <c r="C7">
        <v>361.50808000000001</v>
      </c>
      <c r="D7">
        <v>39.32</v>
      </c>
      <c r="E7">
        <v>516.56462427745703</v>
      </c>
      <c r="F7">
        <v>22.8</v>
      </c>
      <c r="G7">
        <v>71</v>
      </c>
      <c r="H7">
        <v>15.3085329535449</v>
      </c>
      <c r="I7">
        <v>2.44</v>
      </c>
      <c r="J7">
        <v>3.76</v>
      </c>
      <c r="K7">
        <v>22.43336</v>
      </c>
      <c r="L7">
        <v>34.56944</v>
      </c>
      <c r="M7">
        <v>439.69814000000002</v>
      </c>
      <c r="N7">
        <v>10.1720291208792</v>
      </c>
      <c r="O7">
        <v>24435.02</v>
      </c>
      <c r="P7">
        <v>3.7825058999999999</v>
      </c>
      <c r="Q7">
        <v>1.5957447</v>
      </c>
      <c r="R7">
        <v>2.1867611999999998</v>
      </c>
    </row>
    <row r="8" spans="1:18" x14ac:dyDescent="0.25">
      <c r="A8" t="s">
        <v>4</v>
      </c>
      <c r="B8">
        <v>2006</v>
      </c>
      <c r="C8">
        <v>349.35399999999998</v>
      </c>
      <c r="D8">
        <v>37</v>
      </c>
      <c r="E8">
        <v>530.49849710982699</v>
      </c>
      <c r="F8">
        <v>23.2</v>
      </c>
      <c r="G8">
        <v>71</v>
      </c>
      <c r="H8">
        <v>15.504969856164101</v>
      </c>
      <c r="I8">
        <v>2.74</v>
      </c>
      <c r="J8">
        <v>4.1399999999999997</v>
      </c>
      <c r="K8">
        <v>25.871079999999999</v>
      </c>
      <c r="L8">
        <v>39.089880000000001</v>
      </c>
      <c r="M8">
        <v>471.12626999999998</v>
      </c>
      <c r="N8">
        <v>13.018960384615699</v>
      </c>
      <c r="O8">
        <v>28332</v>
      </c>
      <c r="P8">
        <v>6.2939521999999997</v>
      </c>
      <c r="Q8">
        <v>4.9929677000000003</v>
      </c>
      <c r="R8">
        <v>1.3009845</v>
      </c>
    </row>
    <row r="9" spans="1:18" x14ac:dyDescent="0.25">
      <c r="A9" t="s">
        <v>4</v>
      </c>
      <c r="B9">
        <v>2010</v>
      </c>
      <c r="C9">
        <v>353.11462</v>
      </c>
      <c r="D9">
        <v>33.82</v>
      </c>
      <c r="E9">
        <v>586.627283236994</v>
      </c>
      <c r="F9">
        <v>22.533333333333299</v>
      </c>
      <c r="G9">
        <v>72.75</v>
      </c>
      <c r="H9">
        <v>15.142646097136399</v>
      </c>
      <c r="I9">
        <v>3.52</v>
      </c>
      <c r="J9">
        <v>5.34</v>
      </c>
      <c r="K9">
        <v>36.752319999999997</v>
      </c>
      <c r="L9">
        <v>55.754939999999998</v>
      </c>
      <c r="M9">
        <v>671.31999999999903</v>
      </c>
      <c r="N9">
        <v>23.814789999999999</v>
      </c>
      <c r="O9">
        <v>44736</v>
      </c>
      <c r="P9">
        <v>20.117659400000001</v>
      </c>
      <c r="Q9">
        <v>13.105368199999999</v>
      </c>
      <c r="R9">
        <v>7.0122911999999999</v>
      </c>
    </row>
    <row r="10" spans="1:18" x14ac:dyDescent="0.25">
      <c r="A10" t="s">
        <v>4</v>
      </c>
      <c r="B10">
        <v>2011</v>
      </c>
      <c r="C10">
        <v>351.91750000000002</v>
      </c>
      <c r="D10">
        <v>33.5</v>
      </c>
      <c r="E10">
        <v>590.22312138728296</v>
      </c>
      <c r="F10">
        <v>21.4</v>
      </c>
      <c r="G10">
        <v>74</v>
      </c>
      <c r="H10">
        <v>15.1256277005445</v>
      </c>
      <c r="I10">
        <v>3.76</v>
      </c>
      <c r="J10">
        <v>5.62</v>
      </c>
      <c r="K10">
        <v>39.498800000000003</v>
      </c>
      <c r="L10">
        <v>59.0381</v>
      </c>
      <c r="M10">
        <v>766.75</v>
      </c>
      <c r="N10">
        <v>26.542310000000001</v>
      </c>
      <c r="O10">
        <v>50807</v>
      </c>
      <c r="P10">
        <v>13.8800116</v>
      </c>
      <c r="Q10">
        <v>2.7818128999999998</v>
      </c>
      <c r="R10">
        <v>11.098198699999999</v>
      </c>
    </row>
    <row r="11" spans="1:18" x14ac:dyDescent="0.25">
      <c r="A11" t="s">
        <v>4</v>
      </c>
      <c r="B11">
        <v>2012</v>
      </c>
      <c r="C11">
        <v>345.36439999999999</v>
      </c>
      <c r="D11">
        <v>32.6</v>
      </c>
      <c r="E11">
        <v>595.22358381502897</v>
      </c>
      <c r="F11">
        <v>21.7</v>
      </c>
      <c r="G11">
        <v>82</v>
      </c>
      <c r="H11">
        <v>16.293481599171599</v>
      </c>
      <c r="I11">
        <v>3.35</v>
      </c>
      <c r="J11">
        <v>4.8899999999999997</v>
      </c>
      <c r="K11">
        <v>35.489899999999999</v>
      </c>
      <c r="L11">
        <v>51.804659999999998</v>
      </c>
      <c r="M11">
        <v>879.49</v>
      </c>
      <c r="N11">
        <v>30.699190000000002</v>
      </c>
      <c r="O11">
        <v>54095</v>
      </c>
      <c r="P11">
        <v>9.4377367000000003</v>
      </c>
      <c r="Q11">
        <v>8.5232550000000007</v>
      </c>
      <c r="R11">
        <v>0.91448169999999995</v>
      </c>
    </row>
    <row r="12" spans="1:18" x14ac:dyDescent="0.25">
      <c r="A12" t="s">
        <v>5</v>
      </c>
      <c r="B12">
        <v>2010</v>
      </c>
      <c r="C12">
        <v>300.51060000000001</v>
      </c>
      <c r="D12">
        <v>65.3</v>
      </c>
      <c r="E12">
        <v>118.27823626503201</v>
      </c>
      <c r="F12">
        <v>16.658333333333299</v>
      </c>
      <c r="G12">
        <v>65.8333333333333</v>
      </c>
      <c r="H12">
        <v>9.6431435789198794</v>
      </c>
      <c r="I12">
        <v>3.47</v>
      </c>
      <c r="J12">
        <v>3.16</v>
      </c>
      <c r="K12">
        <v>15.96894</v>
      </c>
      <c r="L12">
        <v>14.54232</v>
      </c>
      <c r="M12">
        <v>160.96</v>
      </c>
      <c r="N12">
        <v>11.96632</v>
      </c>
      <c r="O12">
        <v>15752</v>
      </c>
      <c r="P12">
        <v>11.650485400000001</v>
      </c>
      <c r="Q12">
        <v>8.6219388000000006</v>
      </c>
      <c r="R12">
        <v>3.0285465999999999</v>
      </c>
    </row>
    <row r="13" spans="1:18" x14ac:dyDescent="0.25">
      <c r="A13" t="s">
        <v>5</v>
      </c>
      <c r="B13">
        <v>2011</v>
      </c>
      <c r="C13">
        <v>292.67919999999998</v>
      </c>
      <c r="D13">
        <v>63.2</v>
      </c>
      <c r="E13">
        <v>119.023579344494</v>
      </c>
      <c r="F13">
        <v>15.5</v>
      </c>
      <c r="G13">
        <v>71</v>
      </c>
      <c r="H13">
        <v>9.7276539393036199</v>
      </c>
      <c r="I13">
        <v>3.8</v>
      </c>
      <c r="J13">
        <v>3.31</v>
      </c>
      <c r="K13">
        <v>17.597799999999999</v>
      </c>
      <c r="L13">
        <v>15.328609999999999</v>
      </c>
      <c r="M13">
        <v>176.69</v>
      </c>
      <c r="N13">
        <v>13.40039</v>
      </c>
      <c r="O13">
        <v>19265</v>
      </c>
      <c r="P13">
        <v>6.9417238000000001</v>
      </c>
      <c r="Q13">
        <v>0.48971599999999998</v>
      </c>
      <c r="R13">
        <v>6.4520077999999996</v>
      </c>
    </row>
    <row r="14" spans="1:18" x14ac:dyDescent="0.25">
      <c r="A14" t="s">
        <v>5</v>
      </c>
      <c r="B14">
        <v>2008</v>
      </c>
      <c r="C14">
        <v>304.38099999999997</v>
      </c>
      <c r="D14">
        <v>67</v>
      </c>
      <c r="E14">
        <v>116.76184862060801</v>
      </c>
      <c r="F14">
        <v>15.4</v>
      </c>
      <c r="G14">
        <v>70</v>
      </c>
      <c r="H14">
        <v>9.5162899710148796</v>
      </c>
      <c r="I14">
        <v>2.89</v>
      </c>
      <c r="J14">
        <v>2.86</v>
      </c>
      <c r="K14">
        <v>13.12927</v>
      </c>
      <c r="L14">
        <v>12.992979999999999</v>
      </c>
      <c r="M14">
        <v>133.52912000000001</v>
      </c>
      <c r="N14">
        <v>8.5847499999999997</v>
      </c>
      <c r="O14">
        <v>12587</v>
      </c>
      <c r="P14">
        <v>6.8595927000000003</v>
      </c>
      <c r="Q14">
        <v>4.9839228000000002</v>
      </c>
      <c r="R14">
        <v>1.8756698999999999</v>
      </c>
    </row>
    <row r="15" spans="1:18" x14ac:dyDescent="0.25">
      <c r="A15" t="s">
        <v>5</v>
      </c>
      <c r="B15">
        <v>2012</v>
      </c>
      <c r="C15">
        <v>282.75470999999999</v>
      </c>
      <c r="D15">
        <v>60.69</v>
      </c>
      <c r="E15">
        <v>119.74322093845799</v>
      </c>
      <c r="F15">
        <v>16.3</v>
      </c>
      <c r="G15">
        <v>67</v>
      </c>
      <c r="H15">
        <v>9.7164977383507303</v>
      </c>
      <c r="I15">
        <v>4.18</v>
      </c>
      <c r="J15">
        <v>3.58</v>
      </c>
      <c r="K15">
        <v>19.474620000000002</v>
      </c>
      <c r="L15">
        <v>16.679220000000001</v>
      </c>
      <c r="M15">
        <v>203.07</v>
      </c>
      <c r="N15">
        <v>16.049869999999999</v>
      </c>
      <c r="O15">
        <v>22195</v>
      </c>
      <c r="P15">
        <v>4.6422431</v>
      </c>
      <c r="Q15">
        <v>2.9625710999999999</v>
      </c>
      <c r="R15">
        <v>1.6796720000000001</v>
      </c>
    </row>
    <row r="16" spans="1:18" x14ac:dyDescent="0.25">
      <c r="A16" t="s">
        <v>4</v>
      </c>
      <c r="B16">
        <v>2013</v>
      </c>
      <c r="C16">
        <v>343.16255999999998</v>
      </c>
      <c r="D16">
        <v>32.24</v>
      </c>
      <c r="E16">
        <v>598.03283236994196</v>
      </c>
      <c r="F16">
        <v>21.5</v>
      </c>
      <c r="G16">
        <v>81</v>
      </c>
      <c r="H16">
        <v>16.148612297650601</v>
      </c>
      <c r="I16">
        <v>3.55</v>
      </c>
      <c r="J16">
        <v>6.32</v>
      </c>
      <c r="K16">
        <v>37.786200000000001</v>
      </c>
      <c r="L16">
        <v>67.270079999999993</v>
      </c>
      <c r="M16">
        <v>939.41</v>
      </c>
      <c r="N16">
        <v>34.242559999999997</v>
      </c>
      <c r="O16">
        <v>58540</v>
      </c>
      <c r="P16">
        <v>17.953803099999998</v>
      </c>
      <c r="Q16">
        <v>12.237517499999999</v>
      </c>
      <c r="R16">
        <v>5.7162856</v>
      </c>
    </row>
    <row r="17" spans="1:18" x14ac:dyDescent="0.25">
      <c r="A17" t="s">
        <v>4</v>
      </c>
      <c r="B17">
        <v>2014</v>
      </c>
      <c r="C17">
        <v>343.16800000000001</v>
      </c>
      <c r="D17">
        <v>32</v>
      </c>
      <c r="E17">
        <v>602.52763005780298</v>
      </c>
      <c r="F17">
        <v>21.7</v>
      </c>
      <c r="G17">
        <v>79</v>
      </c>
      <c r="H17">
        <v>15.941799795548</v>
      </c>
      <c r="I17">
        <v>3.78</v>
      </c>
      <c r="J17">
        <v>5.44</v>
      </c>
      <c r="K17">
        <v>40.536720000000003</v>
      </c>
      <c r="L17">
        <v>58.338560000000001</v>
      </c>
      <c r="M17">
        <v>986.57</v>
      </c>
      <c r="N17">
        <v>37.003610000000002</v>
      </c>
      <c r="O17">
        <v>63469</v>
      </c>
      <c r="P17">
        <v>11.346954999999999</v>
      </c>
      <c r="Q17">
        <v>8.4268993999999999</v>
      </c>
      <c r="R17">
        <v>2.9200555000000001</v>
      </c>
    </row>
    <row r="18" spans="1:18" x14ac:dyDescent="0.25">
      <c r="A18" t="s">
        <v>4</v>
      </c>
      <c r="B18">
        <v>2015</v>
      </c>
      <c r="C18">
        <v>339.46521000000001</v>
      </c>
      <c r="D18">
        <v>31.29</v>
      </c>
      <c r="E18">
        <v>609.55075144508703</v>
      </c>
      <c r="F18">
        <v>22.3</v>
      </c>
      <c r="G18">
        <v>78</v>
      </c>
      <c r="H18">
        <v>16.0203815423958</v>
      </c>
      <c r="I18">
        <v>4.0199999999999996</v>
      </c>
      <c r="J18">
        <v>5.7</v>
      </c>
      <c r="K18">
        <v>43.61298</v>
      </c>
      <c r="L18">
        <v>61.839300000000001</v>
      </c>
      <c r="M18">
        <v>1004.61</v>
      </c>
      <c r="N18">
        <v>38.923029999999997</v>
      </c>
      <c r="O18">
        <v>67503</v>
      </c>
      <c r="P18">
        <v>15.7874154</v>
      </c>
      <c r="Q18">
        <v>9.5537913999999997</v>
      </c>
      <c r="R18">
        <v>6.2336239999999998</v>
      </c>
    </row>
    <row r="19" spans="1:18" x14ac:dyDescent="0.25">
      <c r="A19" t="s">
        <v>6</v>
      </c>
      <c r="B19">
        <v>2000</v>
      </c>
      <c r="C19">
        <v>191.450045732387</v>
      </c>
      <c r="D19">
        <v>45.757659113859198</v>
      </c>
      <c r="E19">
        <v>290</v>
      </c>
      <c r="F19">
        <v>8.3249999999999993</v>
      </c>
      <c r="G19">
        <v>62.8333333333333</v>
      </c>
      <c r="H19">
        <v>7.3427191135390597</v>
      </c>
      <c r="I19">
        <v>4.5585803059273404</v>
      </c>
      <c r="J19">
        <v>5.4420172084129996</v>
      </c>
      <c r="K19">
        <v>19.0731</v>
      </c>
      <c r="L19">
        <v>22.769400000000001</v>
      </c>
      <c r="M19">
        <v>75.730895287235001</v>
      </c>
      <c r="N19">
        <v>4.1116778676032801</v>
      </c>
      <c r="O19">
        <v>11226</v>
      </c>
      <c r="P19">
        <v>3.05</v>
      </c>
      <c r="Q19">
        <v>3.05</v>
      </c>
      <c r="R19">
        <v>0</v>
      </c>
    </row>
    <row r="20" spans="1:18" x14ac:dyDescent="0.25">
      <c r="A20" t="s">
        <v>6</v>
      </c>
      <c r="B20">
        <v>2001</v>
      </c>
      <c r="C20">
        <v>190.09860327638501</v>
      </c>
      <c r="D20">
        <v>45.3263241002347</v>
      </c>
      <c r="E20">
        <v>290.69311663479903</v>
      </c>
      <c r="F20">
        <v>8.4</v>
      </c>
      <c r="G20">
        <v>62</v>
      </c>
      <c r="H20">
        <v>3.22015022849072</v>
      </c>
      <c r="I20">
        <v>4.4825941821650002</v>
      </c>
      <c r="J20">
        <v>5.4124940391034801</v>
      </c>
      <c r="K20">
        <v>18.8</v>
      </c>
      <c r="L20">
        <v>22.7</v>
      </c>
      <c r="M20">
        <v>89.153739281039506</v>
      </c>
      <c r="N20">
        <v>4.9158479162820496</v>
      </c>
      <c r="O20">
        <v>12041</v>
      </c>
      <c r="P20">
        <v>5.71</v>
      </c>
      <c r="Q20">
        <v>5.71</v>
      </c>
      <c r="R20">
        <v>0</v>
      </c>
    </row>
    <row r="21" spans="1:18" x14ac:dyDescent="0.25">
      <c r="A21" t="s">
        <v>6</v>
      </c>
      <c r="B21">
        <v>2002</v>
      </c>
      <c r="C21">
        <v>186.99572622339801</v>
      </c>
      <c r="D21">
        <v>44.491012663192599</v>
      </c>
      <c r="E21">
        <v>291.31692160611902</v>
      </c>
      <c r="F21">
        <v>9.1999999999999993</v>
      </c>
      <c r="G21">
        <v>55</v>
      </c>
      <c r="H21">
        <v>6.5758595629439096</v>
      </c>
      <c r="I21">
        <v>3.79</v>
      </c>
      <c r="J21">
        <v>4.9330240304544404</v>
      </c>
      <c r="K21">
        <v>15.92937</v>
      </c>
      <c r="L21">
        <v>20.733499999999999</v>
      </c>
      <c r="M21">
        <v>129.95189999999999</v>
      </c>
      <c r="N21">
        <v>5.7917959362451601</v>
      </c>
      <c r="O21">
        <v>12986</v>
      </c>
      <c r="P21">
        <v>7.06</v>
      </c>
      <c r="Q21">
        <v>7.06</v>
      </c>
      <c r="R21">
        <v>0</v>
      </c>
    </row>
    <row r="22" spans="1:18" x14ac:dyDescent="0.25">
      <c r="A22" t="s">
        <v>6</v>
      </c>
      <c r="B22">
        <v>2003</v>
      </c>
      <c r="C22">
        <v>183.89284917041201</v>
      </c>
      <c r="D22">
        <v>43.680011679432702</v>
      </c>
      <c r="E22">
        <v>291.80210325047801</v>
      </c>
      <c r="F22">
        <v>9</v>
      </c>
      <c r="G22">
        <v>58</v>
      </c>
      <c r="H22">
        <v>6.6562416048781401</v>
      </c>
      <c r="I22">
        <v>3.8</v>
      </c>
      <c r="J22">
        <v>5.0599999999999996</v>
      </c>
      <c r="K22">
        <v>15.997999999999999</v>
      </c>
      <c r="L22">
        <v>21.302600000000002</v>
      </c>
      <c r="M22">
        <v>131.32213999999999</v>
      </c>
      <c r="N22">
        <v>6.7395219274924401</v>
      </c>
      <c r="O22">
        <v>14257.81473</v>
      </c>
      <c r="P22">
        <v>9.25</v>
      </c>
      <c r="Q22">
        <v>9.25</v>
      </c>
      <c r="R22">
        <v>0</v>
      </c>
    </row>
    <row r="23" spans="1:18" x14ac:dyDescent="0.25">
      <c r="A23" t="s">
        <v>6</v>
      </c>
      <c r="B23">
        <v>2004</v>
      </c>
      <c r="C23">
        <v>180.78997211742501</v>
      </c>
      <c r="D23">
        <v>42.871703134319503</v>
      </c>
      <c r="E23">
        <v>292.28728489483802</v>
      </c>
      <c r="F23">
        <v>9.6</v>
      </c>
      <c r="G23">
        <v>57</v>
      </c>
      <c r="H23">
        <v>6.8490470711054101</v>
      </c>
      <c r="I23">
        <v>3.85</v>
      </c>
      <c r="J23">
        <v>5.0999999999999996</v>
      </c>
      <c r="K23">
        <v>16.23545</v>
      </c>
      <c r="L23">
        <v>21.506699999999999</v>
      </c>
      <c r="M23">
        <v>117.58271999999999</v>
      </c>
      <c r="N23">
        <v>7.7590258900238798</v>
      </c>
      <c r="O23">
        <v>16297</v>
      </c>
      <c r="P23">
        <v>7.7192981999999999</v>
      </c>
      <c r="Q23">
        <v>7.3684210999999999</v>
      </c>
      <c r="R23">
        <v>0.33492820000000001</v>
      </c>
    </row>
    <row r="24" spans="1:18" x14ac:dyDescent="0.25">
      <c r="A24" t="s">
        <v>6</v>
      </c>
      <c r="B24">
        <v>2005</v>
      </c>
      <c r="C24">
        <v>174.32730000000001</v>
      </c>
      <c r="D24">
        <v>41.3</v>
      </c>
      <c r="E24">
        <v>292.56453154875697</v>
      </c>
      <c r="F24">
        <v>8</v>
      </c>
      <c r="G24">
        <v>64</v>
      </c>
      <c r="H24">
        <v>7.4710909955218598</v>
      </c>
      <c r="I24">
        <v>3.85</v>
      </c>
      <c r="J24">
        <v>5</v>
      </c>
      <c r="K24">
        <v>16.25085</v>
      </c>
      <c r="L24">
        <v>21.105</v>
      </c>
      <c r="M24">
        <v>129.94890000000001</v>
      </c>
      <c r="N24">
        <v>8.8503078238392003</v>
      </c>
      <c r="O24">
        <v>18983.2</v>
      </c>
      <c r="P24">
        <v>12.2340426</v>
      </c>
      <c r="Q24">
        <v>10.904255300000001</v>
      </c>
      <c r="R24">
        <v>1.3297871999999999</v>
      </c>
    </row>
    <row r="25" spans="1:18" x14ac:dyDescent="0.25">
      <c r="A25" t="s">
        <v>6</v>
      </c>
      <c r="B25">
        <v>2006</v>
      </c>
      <c r="C25">
        <v>175.15370999999999</v>
      </c>
      <c r="D25">
        <v>41.01</v>
      </c>
      <c r="E25">
        <v>296.03011472275301</v>
      </c>
      <c r="F25">
        <v>8.3000000000000007</v>
      </c>
      <c r="G25">
        <v>68</v>
      </c>
      <c r="H25">
        <v>7.6544811490371503</v>
      </c>
      <c r="I25">
        <v>4.26</v>
      </c>
      <c r="J25">
        <v>5.14</v>
      </c>
      <c r="K25">
        <v>18.194459999999999</v>
      </c>
      <c r="L25">
        <v>21.952940000000002</v>
      </c>
      <c r="M25">
        <v>128.37022999999999</v>
      </c>
      <c r="N25">
        <v>10.013367728938899</v>
      </c>
      <c r="O25">
        <v>21788</v>
      </c>
      <c r="P25">
        <v>12.2119816</v>
      </c>
      <c r="Q25">
        <v>11.5207373</v>
      </c>
      <c r="R25">
        <v>0.69124419999999998</v>
      </c>
    </row>
    <row r="26" spans="1:18" x14ac:dyDescent="0.25">
      <c r="A26" t="s">
        <v>6</v>
      </c>
      <c r="B26">
        <v>2007</v>
      </c>
      <c r="C26">
        <v>175.35839999999999</v>
      </c>
      <c r="D26">
        <v>40.799999999999997</v>
      </c>
      <c r="E26">
        <v>297.90152963671102</v>
      </c>
      <c r="F26">
        <v>9.0333333333333297</v>
      </c>
      <c r="G26">
        <v>67.6666666666667</v>
      </c>
      <c r="H26">
        <v>7.5639690284397201</v>
      </c>
      <c r="I26">
        <v>4.25</v>
      </c>
      <c r="J26">
        <v>5.09</v>
      </c>
      <c r="K26">
        <v>18.266500000000001</v>
      </c>
      <c r="L26">
        <v>21.876819999999999</v>
      </c>
      <c r="M26">
        <v>175.40486000000001</v>
      </c>
      <c r="N26">
        <v>10.626300000000001</v>
      </c>
      <c r="O26">
        <v>25729</v>
      </c>
      <c r="P26">
        <v>11.980033300000001</v>
      </c>
      <c r="Q26">
        <v>7.1547421</v>
      </c>
      <c r="R26">
        <v>4.8252911999999997</v>
      </c>
    </row>
    <row r="27" spans="1:18" x14ac:dyDescent="0.25">
      <c r="A27" t="s">
        <v>7</v>
      </c>
      <c r="B27">
        <v>2010</v>
      </c>
      <c r="C27">
        <v>209.05586</v>
      </c>
      <c r="D27">
        <v>38.380000000000003</v>
      </c>
      <c r="E27">
        <v>534.22500000000002</v>
      </c>
      <c r="F27">
        <v>17.391666666666701</v>
      </c>
      <c r="G27">
        <v>71.5833333333333</v>
      </c>
      <c r="H27">
        <v>11.893810412456199</v>
      </c>
      <c r="I27">
        <v>3.88</v>
      </c>
      <c r="J27">
        <v>6.08</v>
      </c>
      <c r="K27">
        <v>21.134360000000001</v>
      </c>
      <c r="L27">
        <v>33.117759999999997</v>
      </c>
      <c r="M27">
        <v>435.09</v>
      </c>
      <c r="N27">
        <v>12.286910000000001</v>
      </c>
      <c r="O27">
        <v>51711</v>
      </c>
      <c r="P27">
        <v>19.691408899999999</v>
      </c>
      <c r="Q27">
        <v>6.9433001000000001</v>
      </c>
      <c r="R27">
        <v>12.748108800000001</v>
      </c>
    </row>
    <row r="28" spans="1:18" x14ac:dyDescent="0.25">
      <c r="A28" t="s">
        <v>7</v>
      </c>
      <c r="B28">
        <v>2011</v>
      </c>
      <c r="C28">
        <v>205.95509999999999</v>
      </c>
      <c r="D28">
        <v>37.700000000000003</v>
      </c>
      <c r="E28">
        <v>535.79423076923104</v>
      </c>
      <c r="F28">
        <v>17.2</v>
      </c>
      <c r="G28">
        <v>69</v>
      </c>
      <c r="H28">
        <v>11.5477134872498</v>
      </c>
      <c r="I28">
        <v>4.07</v>
      </c>
      <c r="J28">
        <v>6.42</v>
      </c>
      <c r="K28">
        <v>22.23441</v>
      </c>
      <c r="L28">
        <v>35.07246</v>
      </c>
      <c r="M28">
        <v>501.38</v>
      </c>
      <c r="N28">
        <v>13.93164</v>
      </c>
      <c r="O28">
        <v>59249</v>
      </c>
      <c r="P28">
        <v>15.3542062</v>
      </c>
      <c r="Q28">
        <v>8.3807717000000004</v>
      </c>
      <c r="R28">
        <v>6.9734344999999998</v>
      </c>
    </row>
    <row r="29" spans="1:18" x14ac:dyDescent="0.25">
      <c r="A29" t="s">
        <v>7</v>
      </c>
      <c r="B29">
        <v>2012</v>
      </c>
      <c r="C29">
        <v>201.55359999999999</v>
      </c>
      <c r="D29">
        <v>36.799999999999997</v>
      </c>
      <c r="E29">
        <v>537.16730769230799</v>
      </c>
      <c r="F29">
        <v>17.100000000000001</v>
      </c>
      <c r="G29">
        <v>71</v>
      </c>
      <c r="H29">
        <v>11.5979625755356</v>
      </c>
      <c r="I29">
        <v>3.89</v>
      </c>
      <c r="J29">
        <v>6.02</v>
      </c>
      <c r="K29">
        <v>21.305530000000001</v>
      </c>
      <c r="L29">
        <v>32.971539999999997</v>
      </c>
      <c r="M29">
        <v>581.94000000000005</v>
      </c>
      <c r="N29">
        <v>16.629539999999999</v>
      </c>
      <c r="O29">
        <v>63374</v>
      </c>
      <c r="P29">
        <v>22.857633499999999</v>
      </c>
      <c r="Q29">
        <v>13.257770900000001</v>
      </c>
      <c r="R29">
        <v>9.5998625999999998</v>
      </c>
    </row>
    <row r="30" spans="1:18" x14ac:dyDescent="0.25">
      <c r="A30" t="s">
        <v>7</v>
      </c>
      <c r="B30">
        <v>2013</v>
      </c>
      <c r="C30">
        <v>197.928</v>
      </c>
      <c r="D30">
        <v>36</v>
      </c>
      <c r="E30">
        <v>539.22692307692296</v>
      </c>
      <c r="F30">
        <v>18</v>
      </c>
      <c r="G30">
        <v>68</v>
      </c>
      <c r="H30">
        <v>11.406812855948001</v>
      </c>
      <c r="I30">
        <v>4.18</v>
      </c>
      <c r="J30">
        <v>7.3</v>
      </c>
      <c r="K30">
        <v>22.981639999999999</v>
      </c>
      <c r="L30">
        <v>40.135399999999997</v>
      </c>
      <c r="M30">
        <v>616.79</v>
      </c>
      <c r="N30">
        <v>18.71003</v>
      </c>
      <c r="O30">
        <v>68462</v>
      </c>
      <c r="P30">
        <v>12.2887126</v>
      </c>
      <c r="Q30">
        <v>11.022991299999999</v>
      </c>
      <c r="R30">
        <v>1.2657214000000001</v>
      </c>
    </row>
    <row r="31" spans="1:18" x14ac:dyDescent="0.25">
      <c r="A31" t="s">
        <v>7</v>
      </c>
      <c r="B31">
        <v>2014</v>
      </c>
      <c r="C31">
        <v>193.49603999999999</v>
      </c>
      <c r="D31">
        <v>35.130000000000003</v>
      </c>
      <c r="E31">
        <v>540.20769230769201</v>
      </c>
      <c r="F31">
        <v>17.5</v>
      </c>
      <c r="G31">
        <v>73</v>
      </c>
      <c r="H31">
        <v>12.2438441799258</v>
      </c>
      <c r="I31">
        <v>4.46</v>
      </c>
      <c r="J31">
        <v>6.82</v>
      </c>
      <c r="K31">
        <v>24.56568</v>
      </c>
      <c r="L31">
        <v>37.56456</v>
      </c>
      <c r="M31">
        <v>659.66</v>
      </c>
      <c r="N31">
        <v>20.35894</v>
      </c>
      <c r="O31">
        <v>73002</v>
      </c>
      <c r="P31">
        <v>22.170264599999999</v>
      </c>
      <c r="Q31">
        <v>15.9823202</v>
      </c>
      <c r="R31">
        <v>6.1879444000000001</v>
      </c>
    </row>
    <row r="32" spans="1:18" x14ac:dyDescent="0.25">
      <c r="A32" t="s">
        <v>8</v>
      </c>
      <c r="B32">
        <v>2000</v>
      </c>
      <c r="C32">
        <v>18.80921</v>
      </c>
      <c r="D32">
        <v>11.69</v>
      </c>
      <c r="E32">
        <v>2657</v>
      </c>
      <c r="F32">
        <v>17.183333333333302</v>
      </c>
      <c r="G32">
        <v>76.3333333333333</v>
      </c>
      <c r="H32">
        <v>12.4789422952871</v>
      </c>
      <c r="I32">
        <v>4.6805469235550001</v>
      </c>
      <c r="J32">
        <v>6.6582349285270404</v>
      </c>
      <c r="K32">
        <v>7.5309999999999997</v>
      </c>
      <c r="L32">
        <v>10.713100000000001</v>
      </c>
      <c r="M32">
        <v>63.436305201239897</v>
      </c>
      <c r="N32">
        <v>0.30595021978035603</v>
      </c>
      <c r="O32">
        <v>34547</v>
      </c>
    </row>
    <row r="33" spans="1:18" x14ac:dyDescent="0.25">
      <c r="A33" t="s">
        <v>8</v>
      </c>
      <c r="B33">
        <v>2001</v>
      </c>
      <c r="C33">
        <v>19.456106234939899</v>
      </c>
      <c r="D33">
        <v>11.6643322751439</v>
      </c>
      <c r="E33">
        <v>2754.42883778745</v>
      </c>
      <c r="F33">
        <v>17.2</v>
      </c>
      <c r="G33">
        <v>76</v>
      </c>
      <c r="H33">
        <v>12.398592259136599</v>
      </c>
      <c r="I33">
        <v>4.7362110311750598</v>
      </c>
      <c r="J33">
        <v>6.2949640287769801</v>
      </c>
      <c r="K33">
        <v>7.9</v>
      </c>
      <c r="L33">
        <v>10.5</v>
      </c>
      <c r="M33">
        <v>94.047131372545806</v>
      </c>
      <c r="N33">
        <v>0.91535967032969001</v>
      </c>
      <c r="O33">
        <v>37382</v>
      </c>
    </row>
    <row r="34" spans="1:18" x14ac:dyDescent="0.25">
      <c r="A34" t="s">
        <v>8</v>
      </c>
      <c r="B34">
        <v>2002</v>
      </c>
      <c r="C34">
        <v>20.035613614457901</v>
      </c>
      <c r="D34">
        <v>11.6962134351768</v>
      </c>
      <c r="E34">
        <v>2828.7389683032902</v>
      </c>
      <c r="F34">
        <v>17.5</v>
      </c>
      <c r="G34">
        <v>73</v>
      </c>
      <c r="H34">
        <v>11.974832708646399</v>
      </c>
      <c r="I34">
        <v>5.58</v>
      </c>
      <c r="J34">
        <v>5.9166958552247504</v>
      </c>
      <c r="K34">
        <v>9.5585400000000007</v>
      </c>
      <c r="L34">
        <v>10.135300000000001</v>
      </c>
      <c r="M34">
        <v>144.53455</v>
      </c>
      <c r="N34">
        <v>1.52476912087917</v>
      </c>
      <c r="O34">
        <v>40646</v>
      </c>
      <c r="P34">
        <v>3.96</v>
      </c>
      <c r="Q34">
        <v>0.88</v>
      </c>
      <c r="R34">
        <v>3.08</v>
      </c>
    </row>
    <row r="35" spans="1:18" x14ac:dyDescent="0.25">
      <c r="A35" t="s">
        <v>8</v>
      </c>
      <c r="B35">
        <v>2003</v>
      </c>
      <c r="C35">
        <v>20.615120993976099</v>
      </c>
      <c r="D35">
        <v>11.6733414461926</v>
      </c>
      <c r="E35">
        <v>2916.2597886886301</v>
      </c>
      <c r="F35">
        <v>17</v>
      </c>
      <c r="G35">
        <v>75</v>
      </c>
      <c r="H35">
        <v>12.0537230990544</v>
      </c>
      <c r="I35">
        <v>5.57</v>
      </c>
      <c r="J35">
        <v>7.62</v>
      </c>
      <c r="K35">
        <v>9.8366199999999999</v>
      </c>
      <c r="L35">
        <v>13.45692</v>
      </c>
      <c r="M35">
        <v>152.72601</v>
      </c>
      <c r="N35">
        <v>2.1341785714286599</v>
      </c>
      <c r="O35">
        <v>46718</v>
      </c>
      <c r="P35">
        <v>2.64</v>
      </c>
      <c r="Q35">
        <v>0.88</v>
      </c>
      <c r="R35">
        <v>1.76</v>
      </c>
    </row>
    <row r="36" spans="1:18" x14ac:dyDescent="0.25">
      <c r="A36" t="s">
        <v>8</v>
      </c>
      <c r="B36">
        <v>2004</v>
      </c>
      <c r="C36">
        <v>21.194628373494201</v>
      </c>
      <c r="D36">
        <v>11.5502061980895</v>
      </c>
      <c r="E36">
        <v>3030.2019888129298</v>
      </c>
      <c r="F36">
        <v>17.5</v>
      </c>
      <c r="G36">
        <v>72.3333333333333</v>
      </c>
      <c r="H36">
        <v>11.972564369523599</v>
      </c>
      <c r="I36">
        <v>5.62</v>
      </c>
      <c r="J36">
        <v>7.52</v>
      </c>
      <c r="K36">
        <v>10.3127</v>
      </c>
      <c r="L36">
        <v>13.799200000000001</v>
      </c>
      <c r="M36">
        <v>149.76014000000001</v>
      </c>
      <c r="N36">
        <v>2.74358802197799</v>
      </c>
      <c r="O36">
        <v>55307</v>
      </c>
    </row>
    <row r="37" spans="1:18" x14ac:dyDescent="0.25">
      <c r="A37" t="s">
        <v>8</v>
      </c>
      <c r="B37">
        <v>2005</v>
      </c>
      <c r="C37">
        <v>20.619900000000001</v>
      </c>
      <c r="D37">
        <v>10.91</v>
      </c>
      <c r="E37">
        <v>3121.0254816656302</v>
      </c>
      <c r="F37">
        <v>17.100000000000001</v>
      </c>
      <c r="G37">
        <v>70</v>
      </c>
      <c r="H37">
        <v>11.726652648005899</v>
      </c>
      <c r="I37">
        <v>5.76</v>
      </c>
      <c r="J37">
        <v>7.61</v>
      </c>
      <c r="K37">
        <v>10.8864</v>
      </c>
      <c r="L37">
        <v>14.382899999999999</v>
      </c>
      <c r="M37">
        <v>163.34899999999999</v>
      </c>
      <c r="N37">
        <v>3.3529974725274698</v>
      </c>
      <c r="O37">
        <v>51474</v>
      </c>
      <c r="P37">
        <v>9.8039216000000007</v>
      </c>
      <c r="Q37">
        <v>9.8039216000000007</v>
      </c>
      <c r="R37">
        <v>0</v>
      </c>
    </row>
    <row r="38" spans="1:18" x14ac:dyDescent="0.25">
      <c r="A38" t="s">
        <v>8</v>
      </c>
      <c r="B38">
        <v>2006</v>
      </c>
      <c r="C38">
        <v>22.193200000000001</v>
      </c>
      <c r="D38">
        <v>11.3</v>
      </c>
      <c r="E38">
        <v>3243.22436295836</v>
      </c>
      <c r="F38">
        <v>17.899999999999999</v>
      </c>
      <c r="G38">
        <v>70</v>
      </c>
      <c r="H38">
        <v>11.7706797798851</v>
      </c>
      <c r="I38">
        <v>6.81</v>
      </c>
      <c r="J38">
        <v>7.97</v>
      </c>
      <c r="K38">
        <v>13.374840000000001</v>
      </c>
      <c r="L38">
        <v>15.653079999999999</v>
      </c>
      <c r="M38">
        <v>190.17949999999999</v>
      </c>
      <c r="N38">
        <v>3.9624069230769599</v>
      </c>
      <c r="O38">
        <v>57695</v>
      </c>
      <c r="P38">
        <v>17.560321699999999</v>
      </c>
      <c r="Q38">
        <v>16.487935700000001</v>
      </c>
      <c r="R38">
        <v>1.0723860999999999</v>
      </c>
    </row>
    <row r="39" spans="1:18" x14ac:dyDescent="0.25">
      <c r="A39" t="s">
        <v>9</v>
      </c>
      <c r="B39">
        <v>2001</v>
      </c>
      <c r="C39">
        <v>555.34629827710705</v>
      </c>
      <c r="D39">
        <v>61.425317805232503</v>
      </c>
      <c r="E39">
        <v>581.76694821071396</v>
      </c>
      <c r="F39">
        <v>14.6</v>
      </c>
      <c r="G39">
        <v>58</v>
      </c>
      <c r="H39">
        <v>8.6221751779016405</v>
      </c>
      <c r="I39">
        <v>2.4112376949452501</v>
      </c>
      <c r="J39">
        <v>3.5173100320761002</v>
      </c>
      <c r="K39">
        <v>21.8</v>
      </c>
      <c r="L39">
        <v>31.8</v>
      </c>
      <c r="M39">
        <v>66.513478888873905</v>
      </c>
      <c r="N39">
        <v>6.6250425638984902</v>
      </c>
      <c r="O39">
        <v>10465</v>
      </c>
      <c r="P39">
        <v>18.600000000000001</v>
      </c>
      <c r="Q39">
        <v>16.274999999999999</v>
      </c>
      <c r="R39">
        <v>2.3250000000000002</v>
      </c>
    </row>
    <row r="40" spans="1:18" x14ac:dyDescent="0.25">
      <c r="A40" t="s">
        <v>9</v>
      </c>
      <c r="B40">
        <v>2002</v>
      </c>
      <c r="C40">
        <v>546.03919149397404</v>
      </c>
      <c r="D40">
        <v>60.123231831532102</v>
      </c>
      <c r="E40">
        <v>584.40520115581205</v>
      </c>
      <c r="F40">
        <v>15</v>
      </c>
      <c r="G40">
        <v>51</v>
      </c>
      <c r="H40">
        <v>7.8775711143371998</v>
      </c>
      <c r="I40">
        <v>2.25</v>
      </c>
      <c r="J40">
        <v>3.361781545915</v>
      </c>
      <c r="K40">
        <v>20.4345</v>
      </c>
      <c r="L40">
        <v>30.531700000000001</v>
      </c>
      <c r="M40">
        <v>203.61788999999999</v>
      </c>
      <c r="N40">
        <v>8.1777017985943008</v>
      </c>
      <c r="O40">
        <v>11645</v>
      </c>
    </row>
    <row r="41" spans="1:18" x14ac:dyDescent="0.25">
      <c r="A41" t="s">
        <v>9</v>
      </c>
      <c r="B41">
        <v>2003</v>
      </c>
      <c r="C41">
        <v>536.73208471084104</v>
      </c>
      <c r="D41">
        <v>58.819954488859302</v>
      </c>
      <c r="E41">
        <v>587.17214936652601</v>
      </c>
      <c r="F41">
        <v>13.8</v>
      </c>
      <c r="G41">
        <v>58</v>
      </c>
      <c r="H41">
        <v>8.4625663100337203</v>
      </c>
      <c r="I41">
        <v>2.2200000000000002</v>
      </c>
      <c r="J41">
        <v>3.38</v>
      </c>
      <c r="K41">
        <v>20.2575</v>
      </c>
      <c r="L41">
        <v>30.842500000000001</v>
      </c>
      <c r="M41">
        <v>56.218119999999999</v>
      </c>
      <c r="N41">
        <v>9.8936698143765405</v>
      </c>
      <c r="O41">
        <v>13661</v>
      </c>
    </row>
    <row r="42" spans="1:18" x14ac:dyDescent="0.25">
      <c r="A42" t="s">
        <v>9</v>
      </c>
      <c r="B42">
        <v>2004</v>
      </c>
      <c r="C42">
        <v>527.42497792770996</v>
      </c>
      <c r="D42">
        <v>57.453701299314801</v>
      </c>
      <c r="E42">
        <v>590.71126917092704</v>
      </c>
      <c r="F42">
        <v>14.783333333333299</v>
      </c>
      <c r="G42">
        <v>56.3333333333333</v>
      </c>
      <c r="H42">
        <v>8.5320298681555808</v>
      </c>
      <c r="I42">
        <v>2.35</v>
      </c>
      <c r="J42">
        <v>3.5</v>
      </c>
      <c r="K42">
        <v>21.573</v>
      </c>
      <c r="L42">
        <v>32.130000000000003</v>
      </c>
      <c r="M42">
        <v>204.86736999999999</v>
      </c>
      <c r="N42">
        <v>11.7729466112457</v>
      </c>
      <c r="O42">
        <v>16925</v>
      </c>
    </row>
    <row r="43" spans="1:18" x14ac:dyDescent="0.25">
      <c r="A43" t="s">
        <v>9</v>
      </c>
      <c r="B43">
        <v>2006</v>
      </c>
      <c r="C43">
        <v>501.75510000000003</v>
      </c>
      <c r="D43">
        <v>53.9</v>
      </c>
      <c r="E43">
        <v>599.012113803067</v>
      </c>
      <c r="F43">
        <v>15.3</v>
      </c>
      <c r="G43">
        <v>58</v>
      </c>
      <c r="H43">
        <v>9.0204513888433393</v>
      </c>
      <c r="I43">
        <v>2.78</v>
      </c>
      <c r="J43">
        <v>3.63</v>
      </c>
      <c r="K43">
        <v>25.879020000000001</v>
      </c>
      <c r="L43">
        <v>33.791670000000003</v>
      </c>
      <c r="M43">
        <v>224.98493999999999</v>
      </c>
      <c r="N43">
        <v>16.021426548245401</v>
      </c>
      <c r="O43">
        <v>23794</v>
      </c>
      <c r="P43">
        <v>21.6748768</v>
      </c>
      <c r="Q43">
        <v>18.965517200000001</v>
      </c>
      <c r="R43">
        <v>2.7093596</v>
      </c>
    </row>
    <row r="44" spans="1:18" x14ac:dyDescent="0.25">
      <c r="A44" t="s">
        <v>9</v>
      </c>
      <c r="B44">
        <v>2007</v>
      </c>
      <c r="C44">
        <v>498.79275000000001</v>
      </c>
      <c r="D44">
        <v>53.25</v>
      </c>
      <c r="E44">
        <v>602.74427650588996</v>
      </c>
      <c r="F44">
        <v>15.033333333333299</v>
      </c>
      <c r="G44">
        <v>61.25</v>
      </c>
      <c r="H44">
        <v>10.013822251960301</v>
      </c>
      <c r="I44">
        <v>2.98</v>
      </c>
      <c r="J44">
        <v>3.64</v>
      </c>
      <c r="K44">
        <v>27.91366</v>
      </c>
      <c r="L44">
        <v>34.095880000000001</v>
      </c>
      <c r="M44">
        <v>262.47350999999998</v>
      </c>
      <c r="N44">
        <v>17.006150000000002</v>
      </c>
      <c r="O44">
        <v>27807</v>
      </c>
      <c r="P44">
        <v>34.955752199999999</v>
      </c>
      <c r="Q44">
        <v>19.911504399999998</v>
      </c>
      <c r="R44">
        <v>15.044247800000001</v>
      </c>
    </row>
    <row r="45" spans="1:18" x14ac:dyDescent="0.25">
      <c r="A45" t="s">
        <v>9</v>
      </c>
      <c r="B45">
        <v>2005</v>
      </c>
      <c r="C45">
        <v>508.64</v>
      </c>
      <c r="D45">
        <v>55</v>
      </c>
      <c r="E45">
        <v>595.08690820182301</v>
      </c>
      <c r="F45">
        <v>14.4</v>
      </c>
      <c r="G45">
        <v>53</v>
      </c>
      <c r="H45">
        <v>8.3078044963683997</v>
      </c>
      <c r="I45">
        <v>2.5099999999999998</v>
      </c>
      <c r="J45">
        <v>3.51</v>
      </c>
      <c r="K45">
        <v>23.212479999999999</v>
      </c>
      <c r="L45">
        <v>32.460479999999997</v>
      </c>
      <c r="M45">
        <v>216.24868000000001</v>
      </c>
      <c r="N45">
        <v>13.815532189202401</v>
      </c>
      <c r="O45">
        <v>20096.45</v>
      </c>
      <c r="P45">
        <v>7.3015872999999996</v>
      </c>
      <c r="Q45">
        <v>6.6666667000000004</v>
      </c>
      <c r="R45">
        <v>0.63492059999999995</v>
      </c>
    </row>
    <row r="46" spans="1:18" x14ac:dyDescent="0.25">
      <c r="A46" t="s">
        <v>10</v>
      </c>
      <c r="B46">
        <v>2007</v>
      </c>
      <c r="C46">
        <v>25.311499999999999</v>
      </c>
      <c r="D46">
        <v>15.5</v>
      </c>
      <c r="E46">
        <v>985.30718475073297</v>
      </c>
      <c r="F46">
        <v>14</v>
      </c>
      <c r="G46">
        <v>54</v>
      </c>
      <c r="H46">
        <v>8.0810506503153601</v>
      </c>
      <c r="I46">
        <v>6.9</v>
      </c>
      <c r="J46">
        <v>11.49</v>
      </c>
      <c r="K46">
        <v>11.2677</v>
      </c>
      <c r="L46">
        <v>18.763169999999999</v>
      </c>
      <c r="M46">
        <v>219.60572999999999</v>
      </c>
      <c r="N46">
        <v>4.2577100000000003</v>
      </c>
      <c r="O46">
        <v>58204</v>
      </c>
      <c r="P46">
        <v>28.795811499999999</v>
      </c>
      <c r="Q46">
        <v>5.0610819999999999</v>
      </c>
      <c r="R46">
        <v>23.7347295</v>
      </c>
    </row>
    <row r="47" spans="1:18" x14ac:dyDescent="0.25">
      <c r="A47" t="s">
        <v>10</v>
      </c>
      <c r="B47">
        <v>2008</v>
      </c>
      <c r="C47">
        <v>26.742100000000001</v>
      </c>
      <c r="D47">
        <v>15.1</v>
      </c>
      <c r="E47">
        <v>1068.5725806451601</v>
      </c>
      <c r="F47">
        <v>13.4</v>
      </c>
      <c r="G47">
        <v>52</v>
      </c>
      <c r="H47">
        <v>8.0334303439782904</v>
      </c>
      <c r="I47">
        <v>6.99</v>
      </c>
      <c r="J47">
        <v>12.21</v>
      </c>
      <c r="K47">
        <v>12.379289999999999</v>
      </c>
      <c r="L47">
        <v>21.623909999999999</v>
      </c>
      <c r="M47">
        <v>242.54413</v>
      </c>
      <c r="N47">
        <v>4.5831200000000001</v>
      </c>
      <c r="O47">
        <v>63029</v>
      </c>
      <c r="P47">
        <v>14.3389199</v>
      </c>
      <c r="Q47">
        <v>13.594041000000001</v>
      </c>
      <c r="R47">
        <v>0.74487899999999996</v>
      </c>
    </row>
    <row r="48" spans="1:18" x14ac:dyDescent="0.25">
      <c r="A48" t="s">
        <v>10</v>
      </c>
      <c r="B48">
        <v>2010</v>
      </c>
      <c r="C48">
        <v>27.546479999999999</v>
      </c>
      <c r="D48">
        <v>14.04</v>
      </c>
      <c r="E48">
        <v>1183.8167155425199</v>
      </c>
      <c r="F48">
        <v>12.5583333333333</v>
      </c>
      <c r="G48">
        <v>51</v>
      </c>
      <c r="H48">
        <v>7.5548222957103404</v>
      </c>
      <c r="I48">
        <v>7.35</v>
      </c>
      <c r="J48">
        <v>13.58</v>
      </c>
      <c r="K48">
        <v>14.4207</v>
      </c>
      <c r="L48">
        <v>26.64396</v>
      </c>
      <c r="M48">
        <v>289.52</v>
      </c>
      <c r="N48">
        <v>5.5652699999999999</v>
      </c>
      <c r="O48">
        <v>75943</v>
      </c>
      <c r="P48">
        <v>13.439408999999999</v>
      </c>
      <c r="Q48">
        <v>12.103992</v>
      </c>
      <c r="R48">
        <v>1.3354170000000001</v>
      </c>
    </row>
    <row r="49" spans="1:18" x14ac:dyDescent="0.25">
      <c r="A49" t="s">
        <v>10</v>
      </c>
      <c r="B49">
        <v>2011</v>
      </c>
      <c r="C49">
        <v>27.862200000000001</v>
      </c>
      <c r="D49">
        <v>13.8</v>
      </c>
      <c r="E49">
        <v>1218.20894428152</v>
      </c>
      <c r="F49">
        <v>13.4</v>
      </c>
      <c r="G49">
        <v>49</v>
      </c>
      <c r="H49">
        <v>7.5151544874998102</v>
      </c>
      <c r="I49">
        <v>7.4</v>
      </c>
      <c r="J49">
        <v>14.2</v>
      </c>
      <c r="K49">
        <v>14.9406</v>
      </c>
      <c r="L49">
        <v>28.669799999999999</v>
      </c>
      <c r="M49">
        <v>317.89</v>
      </c>
      <c r="N49">
        <v>6.0934699999999999</v>
      </c>
      <c r="O49">
        <v>81658</v>
      </c>
      <c r="P49">
        <v>9.3334887000000002</v>
      </c>
      <c r="Q49">
        <v>2.1789793</v>
      </c>
      <c r="R49">
        <v>7.1545094000000002</v>
      </c>
    </row>
    <row r="50" spans="1:18" x14ac:dyDescent="0.25">
      <c r="A50" t="s">
        <v>10</v>
      </c>
      <c r="B50">
        <v>2012</v>
      </c>
      <c r="C50">
        <v>28.552199999999999</v>
      </c>
      <c r="D50">
        <v>13.8</v>
      </c>
      <c r="E50">
        <v>1248.3775659824</v>
      </c>
      <c r="F50">
        <v>12.9</v>
      </c>
      <c r="G50">
        <v>51</v>
      </c>
      <c r="H50">
        <v>7.7219318543339801</v>
      </c>
      <c r="I50">
        <v>4.84</v>
      </c>
      <c r="J50">
        <v>9.48</v>
      </c>
      <c r="K50">
        <v>10.013960000000001</v>
      </c>
      <c r="L50">
        <v>19.61412</v>
      </c>
      <c r="M50">
        <v>369.31</v>
      </c>
      <c r="N50">
        <v>6.7372199999999998</v>
      </c>
      <c r="O50">
        <v>87475</v>
      </c>
      <c r="P50">
        <v>12.7710364</v>
      </c>
      <c r="Q50">
        <v>12.611895799999999</v>
      </c>
      <c r="R50">
        <v>0.15914059999999999</v>
      </c>
    </row>
    <row r="51" spans="1:18" x14ac:dyDescent="0.25">
      <c r="A51" t="s">
        <v>7</v>
      </c>
      <c r="B51">
        <v>2016</v>
      </c>
      <c r="C51">
        <v>184.47</v>
      </c>
      <c r="D51">
        <v>33</v>
      </c>
      <c r="E51">
        <v>548.25</v>
      </c>
      <c r="F51">
        <v>18.2</v>
      </c>
      <c r="G51">
        <v>75</v>
      </c>
      <c r="H51">
        <v>12.942101421006599</v>
      </c>
      <c r="I51">
        <v>5.19</v>
      </c>
      <c r="J51">
        <v>7.7</v>
      </c>
      <c r="K51">
        <v>29.0121</v>
      </c>
      <c r="L51">
        <v>43.042999999999999</v>
      </c>
      <c r="M51">
        <v>711.26</v>
      </c>
      <c r="N51">
        <v>23.566960000000002</v>
      </c>
      <c r="O51">
        <v>84916</v>
      </c>
      <c r="P51">
        <v>22.198222699999999</v>
      </c>
      <c r="Q51">
        <v>16.7057517</v>
      </c>
      <c r="R51">
        <v>5.4924710000000001</v>
      </c>
    </row>
    <row r="52" spans="1:18" x14ac:dyDescent="0.25">
      <c r="A52" t="s">
        <v>7</v>
      </c>
      <c r="B52">
        <v>2017</v>
      </c>
      <c r="C52">
        <v>181.024</v>
      </c>
      <c r="D52">
        <v>32</v>
      </c>
      <c r="E52">
        <v>554.82115384615395</v>
      </c>
      <c r="F52">
        <v>18.3</v>
      </c>
      <c r="G52">
        <v>71</v>
      </c>
      <c r="H52">
        <v>12.376566302382001</v>
      </c>
      <c r="I52">
        <v>5.54</v>
      </c>
      <c r="J52">
        <v>8.1</v>
      </c>
      <c r="K52">
        <v>31.339780000000001</v>
      </c>
      <c r="L52">
        <v>45.8217</v>
      </c>
      <c r="M52">
        <v>787.39</v>
      </c>
      <c r="N52">
        <v>25.99718</v>
      </c>
      <c r="O52">
        <v>92057</v>
      </c>
    </row>
    <row r="53" spans="1:18" x14ac:dyDescent="0.25">
      <c r="A53" t="s">
        <v>7</v>
      </c>
      <c r="B53">
        <v>2018</v>
      </c>
      <c r="C53">
        <v>178.42070000000001</v>
      </c>
      <c r="D53">
        <v>31.1</v>
      </c>
      <c r="E53">
        <v>562.66730769230799</v>
      </c>
      <c r="F53">
        <v>18.100000000000001</v>
      </c>
      <c r="G53">
        <v>74</v>
      </c>
      <c r="H53">
        <v>12.6021623270072</v>
      </c>
      <c r="I53">
        <v>5.79</v>
      </c>
      <c r="J53">
        <v>8.5</v>
      </c>
      <c r="K53">
        <v>33.217230000000001</v>
      </c>
      <c r="L53">
        <v>48.764499999999998</v>
      </c>
      <c r="M53">
        <v>780.87</v>
      </c>
      <c r="N53">
        <v>28.361969999999999</v>
      </c>
      <c r="O53">
        <v>98643</v>
      </c>
    </row>
    <row r="54" spans="1:18" x14ac:dyDescent="0.25">
      <c r="A54" t="s">
        <v>7</v>
      </c>
      <c r="B54">
        <v>2019</v>
      </c>
      <c r="C54">
        <v>175.5</v>
      </c>
      <c r="D54">
        <v>30</v>
      </c>
      <c r="E54">
        <v>573.75</v>
      </c>
      <c r="F54">
        <v>18</v>
      </c>
      <c r="G54">
        <v>74</v>
      </c>
      <c r="H54">
        <v>12.4091630185294</v>
      </c>
      <c r="I54">
        <v>5.99</v>
      </c>
      <c r="J54">
        <v>8.9</v>
      </c>
      <c r="K54">
        <v>35.041499999999999</v>
      </c>
      <c r="L54">
        <v>52.064999999999998</v>
      </c>
      <c r="M54">
        <v>812.27</v>
      </c>
      <c r="N54">
        <v>30.268409999999999</v>
      </c>
      <c r="O54">
        <v>107624</v>
      </c>
    </row>
  </sheetData>
  <autoFilter ref="A1:T98" xr:uid="{00000000-0001-0000-0000-000000000000}"/>
  <phoneticPr fontId="1" type="noConversion"/>
  <conditionalFormatting sqref="C1:C54 C99:C1048576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24D59-EEAD-450F-8487-04764136725C}">
  <dimension ref="A1:C17"/>
  <sheetViews>
    <sheetView workbookViewId="0">
      <selection activeCell="A17" sqref="A17:C17"/>
    </sheetView>
  </sheetViews>
  <sheetFormatPr defaultRowHeight="15" x14ac:dyDescent="0.25"/>
  <cols>
    <col min="1" max="1" width="31.5703125" style="5" customWidth="1"/>
    <col min="2" max="2" width="62.140625" style="5" customWidth="1"/>
    <col min="3" max="3" width="29.28515625" style="5" customWidth="1"/>
    <col min="4" max="16384" width="9.140625" style="4"/>
  </cols>
  <sheetData>
    <row r="1" spans="1:3" x14ac:dyDescent="0.25">
      <c r="A1" s="7" t="s">
        <v>11</v>
      </c>
      <c r="B1" s="8" t="s">
        <v>12</v>
      </c>
      <c r="C1" s="8" t="s">
        <v>13</v>
      </c>
    </row>
    <row r="2" spans="1:3" ht="15.75" x14ac:dyDescent="0.25">
      <c r="A2" s="3" t="s">
        <v>16</v>
      </c>
      <c r="B2" s="6" t="s">
        <v>17</v>
      </c>
      <c r="C2" s="2" t="s">
        <v>18</v>
      </c>
    </row>
    <row r="3" spans="1:3" ht="15.75" x14ac:dyDescent="0.25">
      <c r="A3" s="3" t="s">
        <v>42</v>
      </c>
      <c r="B3" s="6" t="s">
        <v>19</v>
      </c>
      <c r="C3" s="2" t="s">
        <v>20</v>
      </c>
    </row>
    <row r="4" spans="1:3" ht="15.75" x14ac:dyDescent="0.25">
      <c r="A4" s="3" t="s">
        <v>14</v>
      </c>
      <c r="B4" s="6" t="s">
        <v>15</v>
      </c>
      <c r="C4" s="2" t="s">
        <v>41</v>
      </c>
    </row>
    <row r="5" spans="1:3" ht="15.75" x14ac:dyDescent="0.25">
      <c r="A5" s="3" t="s">
        <v>21</v>
      </c>
      <c r="B5" s="6" t="s">
        <v>22</v>
      </c>
      <c r="C5" s="2" t="s">
        <v>23</v>
      </c>
    </row>
    <row r="6" spans="1:3" ht="15.75" x14ac:dyDescent="0.25">
      <c r="A6" s="3" t="s">
        <v>24</v>
      </c>
      <c r="B6" s="6" t="s">
        <v>25</v>
      </c>
      <c r="C6" s="2" t="s">
        <v>20</v>
      </c>
    </row>
    <row r="7" spans="1:3" ht="15.75" x14ac:dyDescent="0.25">
      <c r="A7" s="3" t="s">
        <v>43</v>
      </c>
      <c r="B7" s="6" t="s">
        <v>26</v>
      </c>
      <c r="C7" s="2" t="s">
        <v>20</v>
      </c>
    </row>
    <row r="8" spans="1:3" ht="15.75" x14ac:dyDescent="0.25">
      <c r="A8" s="3" t="s">
        <v>44</v>
      </c>
      <c r="B8" s="6" t="s">
        <v>27</v>
      </c>
      <c r="C8" s="2" t="s">
        <v>28</v>
      </c>
    </row>
    <row r="9" spans="1:3" ht="15.75" x14ac:dyDescent="0.25">
      <c r="A9" s="3" t="s">
        <v>45</v>
      </c>
      <c r="B9" s="6" t="s">
        <v>29</v>
      </c>
      <c r="C9" s="2" t="s">
        <v>30</v>
      </c>
    </row>
    <row r="10" spans="1:3" ht="15.75" x14ac:dyDescent="0.25">
      <c r="A10" s="3" t="s">
        <v>58</v>
      </c>
      <c r="B10" s="6" t="s">
        <v>65</v>
      </c>
      <c r="C10" s="9">
        <v>100000</v>
      </c>
    </row>
    <row r="11" spans="1:3" ht="15.75" x14ac:dyDescent="0.25">
      <c r="A11" s="3" t="s">
        <v>59</v>
      </c>
      <c r="B11" s="6" t="s">
        <v>66</v>
      </c>
      <c r="C11" s="9">
        <v>100000</v>
      </c>
    </row>
    <row r="12" spans="1:3" ht="15.75" x14ac:dyDescent="0.25">
      <c r="A12" s="3" t="s">
        <v>31</v>
      </c>
      <c r="B12" s="6" t="s">
        <v>32</v>
      </c>
      <c r="C12" s="2" t="s">
        <v>49</v>
      </c>
    </row>
    <row r="13" spans="1:3" ht="15.75" x14ac:dyDescent="0.25">
      <c r="A13" s="3" t="s">
        <v>33</v>
      </c>
      <c r="B13" s="6" t="s">
        <v>34</v>
      </c>
      <c r="C13" s="2" t="s">
        <v>49</v>
      </c>
    </row>
    <row r="14" spans="1:3" ht="15.75" x14ac:dyDescent="0.25">
      <c r="A14" s="3" t="s">
        <v>48</v>
      </c>
      <c r="B14" s="6" t="s">
        <v>35</v>
      </c>
      <c r="C14" s="2" t="s">
        <v>36</v>
      </c>
    </row>
    <row r="15" spans="1:3" ht="15.75" x14ac:dyDescent="0.25">
      <c r="A15" s="3" t="s">
        <v>37</v>
      </c>
      <c r="B15" s="2" t="s">
        <v>38</v>
      </c>
      <c r="C15" s="2" t="s">
        <v>20</v>
      </c>
    </row>
    <row r="16" spans="1:3" ht="15.75" x14ac:dyDescent="0.25">
      <c r="A16" s="3" t="s">
        <v>39</v>
      </c>
      <c r="B16" s="2" t="s">
        <v>46</v>
      </c>
      <c r="C16" s="2" t="s">
        <v>20</v>
      </c>
    </row>
    <row r="17" spans="1:3" ht="15.75" x14ac:dyDescent="0.25">
      <c r="A17" s="3" t="s">
        <v>40</v>
      </c>
      <c r="B17" s="2" t="s">
        <v>47</v>
      </c>
      <c r="C17" s="2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17853</dc:creator>
  <cp:lastModifiedBy>Dong Kaige</cp:lastModifiedBy>
  <dcterms:created xsi:type="dcterms:W3CDTF">2022-10-21T16:31:28Z</dcterms:created>
  <dcterms:modified xsi:type="dcterms:W3CDTF">2022-10-25T13:37:35Z</dcterms:modified>
</cp:coreProperties>
</file>