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aur1/cht-core/forms/app/"/>
    </mc:Choice>
  </mc:AlternateContent>
  <xr:revisionPtr revIDLastSave="0" documentId="13_ncr:1_{01C4F4D6-F8ED-5C45-84F8-FE9F1F462852}" xr6:coauthVersionLast="47" xr6:coauthVersionMax="47" xr10:uidLastSave="{00000000-0000-0000-0000-000000000000}"/>
  <bookViews>
    <workbookView xWindow="0" yWindow="460" windowWidth="23260" windowHeight="1258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91029" concurrentCalc="0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<sst xmlns="http://schemas.openxmlformats.org/spreadsheetml/2006/main" count="599" uniqueCount="365">
  <si>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</si>
  <si>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</si>
  <si>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</si>
  <si>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</si>
  <si>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</si>
  <si>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</si>
  <si>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</si>
  <si>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</si>
  <si>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</si>
  <si>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</si>
  <si>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</si>
  <si>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</si>
  <si>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</si>
  <si>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</si>
  <si>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</si>
  <si>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</si>
  <si>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</si>
  <si>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</si>
  <si>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</si>
  <si>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</si>
  <si>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</si>
  <si>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</si>
  <si>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</si>
  <si>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</si>
  <si>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</si>
  <si>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</si>
  <si>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</si>
  <si>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</si>
  <si>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</si>
  <si>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</si>
  <si>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</si>
  <si>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</si>
  <si>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</si>
  <si>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</si>
  <si>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</si>
  <si>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</si>
  <si>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</si>
  <si>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</si>
  <si>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</si>
  <si>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</si>
  <si>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</si>
  <si>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</si>
  <si>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</si>
  <si>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</si>
  <si>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</si>
  <si>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delivery_uuid</t>
  </si>
  <si>
    <t>Delivery Report ID</t>
  </si>
  <si>
    <t>contact</t>
  </si>
  <si>
    <t>db:person</t>
  </si>
  <si>
    <t>_id</t>
  </si>
  <si>
    <t>What is the Baby's Name?</t>
  </si>
  <si>
    <t>db-object</t>
  </si>
  <si>
    <t>select_one male_female</t>
  </si>
  <si>
    <t>gender</t>
  </si>
  <si>
    <t>Gender</t>
  </si>
  <si>
    <t>string</t>
  </si>
  <si>
    <t>DOB</t>
  </si>
  <si>
    <t>Date of Birth</t>
  </si>
  <si>
    <t>date_immunizations_due</t>
  </si>
  <si>
    <t xml:space="preserve">Date immunizations due: </t>
  </si>
  <si>
    <t>Nurse</t>
  </si>
  <si>
    <t>Nurse Name</t>
  </si>
  <si>
    <t xml:space="preserve">string </t>
  </si>
  <si>
    <t>Date_of_Arrival</t>
  </si>
  <si>
    <t>Date</t>
  </si>
  <si>
    <t>Guardian</t>
  </si>
  <si>
    <t>Guardian Name</t>
  </si>
  <si>
    <t>Relation</t>
  </si>
  <si>
    <t>Relationship to Child</t>
  </si>
  <si>
    <t>ta</t>
  </si>
  <si>
    <t>TA</t>
  </si>
  <si>
    <t>village_baby</t>
  </si>
  <si>
    <t>Village</t>
  </si>
  <si>
    <t>Emergency Contact</t>
  </si>
  <si>
    <t>date_of_delivery</t>
  </si>
  <si>
    <t>Date of Delivery</t>
  </si>
  <si>
    <t>place_of_delivery</t>
  </si>
  <si>
    <t>Place of Delivery</t>
  </si>
  <si>
    <t>delivery_type</t>
  </si>
  <si>
    <t>Delivery Type</t>
  </si>
  <si>
    <t>discharge_date</t>
  </si>
  <si>
    <t>Discharge Date</t>
  </si>
  <si>
    <t>birth_weight</t>
  </si>
  <si>
    <t>Birth Weight</t>
  </si>
  <si>
    <t>discharge_weight</t>
  </si>
  <si>
    <t>Discharge Weight</t>
  </si>
  <si>
    <t>select_one yes_no</t>
  </si>
  <si>
    <t>singleton_baby</t>
  </si>
  <si>
    <t>Singleton</t>
  </si>
  <si>
    <t>twin_babies</t>
  </si>
  <si>
    <t>Twins</t>
  </si>
  <si>
    <t>triplet_babies</t>
  </si>
  <si>
    <t>Triplet</t>
  </si>
  <si>
    <t>end group</t>
  </si>
  <si>
    <t>parent</t>
  </si>
  <si>
    <t>optional2</t>
  </si>
  <si>
    <t xml:space="preserve">Program explained to guardian </t>
  </si>
  <si>
    <t>willing_to_enroll</t>
  </si>
  <si>
    <t xml:space="preserve">Guardian willing to enroll </t>
  </si>
  <si>
    <t>address_change_info</t>
  </si>
  <si>
    <t xml:space="preserve">Guardian agrees to inform nurse of address change </t>
  </si>
  <si>
    <t>nurse_info_shared</t>
  </si>
  <si>
    <t xml:space="preserve">Nurse contact information shared with guardian </t>
  </si>
  <si>
    <t>comments</t>
  </si>
  <si>
    <t>Comments</t>
  </si>
  <si>
    <t>Optional1</t>
  </si>
  <si>
    <t>Reason for enrollment into program</t>
  </si>
  <si>
    <t>premature</t>
  </si>
  <si>
    <t>Premature</t>
  </si>
  <si>
    <t>Low_birth_weight</t>
  </si>
  <si>
    <t>Low Birth Weight</t>
  </si>
  <si>
    <t>baby_disabled</t>
  </si>
  <si>
    <t>Baby Disabled</t>
  </si>
  <si>
    <t>multiple</t>
  </si>
  <si>
    <t>Multiple</t>
  </si>
  <si>
    <t>select_one condition_mother</t>
  </si>
  <si>
    <t>alive_well</t>
  </si>
  <si>
    <t>Condition of Mother</t>
  </si>
  <si>
    <t>select_one pos_neg</t>
  </si>
  <si>
    <t>hiv_conditions</t>
  </si>
  <si>
    <t>Mother’s HIV status</t>
  </si>
  <si>
    <t>select_one condition_father</t>
  </si>
  <si>
    <t>condition_father</t>
  </si>
  <si>
    <t>Condition of Father</t>
  </si>
  <si>
    <t>eid_results</t>
  </si>
  <si>
    <t>EID Result</t>
  </si>
  <si>
    <t>optional3</t>
  </si>
  <si>
    <t>select_one breastfeeding</t>
  </si>
  <si>
    <t>breastfeeding</t>
  </si>
  <si>
    <t>Breastfeeding?</t>
  </si>
  <si>
    <t>reason_for_formulafeeding</t>
  </si>
  <si>
    <t>Reason for Formula Feeding:</t>
  </si>
  <si>
    <t xml:space="preserve">select_one household </t>
  </si>
  <si>
    <t>food_stability</t>
  </si>
  <si>
    <t>Household food stability: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</si>
  <si>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</si>
  <si>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</si>
  <si>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</si>
  <si>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</si>
  <si>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</si>
  <si>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patient_id</t>
  </si>
  <si>
    <t>../inputs/contact/patient_id</t>
  </si>
  <si>
    <t>patient_name</t>
  </si>
  <si>
    <t>../inputs/contact/name</t>
  </si>
  <si>
    <t>yes</t>
  </si>
  <si>
    <t>data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</si>
  <si>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</si>
  <si>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</si>
  <si>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</si>
  <si>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</si>
  <si>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</si>
  <si>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</si>
  <si>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Patient 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</si>
  <si>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</si>
  <si>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</si>
  <si>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</si>
  <si>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</si>
  <si>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</si>
  <si>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</si>
  <si>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</si>
  <si>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</si>
  <si>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__delivery_uuid</t>
  </si>
  <si>
    <t>../../../inputs/delivery_uuid</t>
  </si>
  <si>
    <t>Delivery UUID</t>
  </si>
  <si>
    <t>list_name</t>
  </si>
  <si>
    <t>yes_no</t>
  </si>
  <si>
    <t>Yes</t>
  </si>
  <si>
    <t>no</t>
  </si>
  <si>
    <t>No</t>
  </si>
  <si>
    <t>male_female</t>
  </si>
  <si>
    <t>Male</t>
  </si>
  <si>
    <t>Female</t>
  </si>
  <si>
    <t>Assessment_list</t>
  </si>
  <si>
    <t>L</t>
  </si>
  <si>
    <t>Wt</t>
  </si>
  <si>
    <t>HC</t>
  </si>
  <si>
    <t>Vital_signs</t>
  </si>
  <si>
    <t>RR</t>
  </si>
  <si>
    <t>T</t>
  </si>
  <si>
    <t>HR</t>
  </si>
  <si>
    <t>Norm</t>
  </si>
  <si>
    <t>Normal</t>
  </si>
  <si>
    <t>Abnormal</t>
  </si>
  <si>
    <t>translate_woman_label</t>
  </si>
  <si>
    <t>woman</t>
  </si>
  <si>
    <t>the woman</t>
  </si>
  <si>
    <t>translate_woman_start_label</t>
  </si>
  <si>
    <t>woman-start</t>
  </si>
  <si>
    <t>The woman</t>
  </si>
  <si>
    <t>condition_mother</t>
  </si>
  <si>
    <t>alive&amp;well</t>
  </si>
  <si>
    <t>Alive&amp;Well</t>
  </si>
  <si>
    <t>sick</t>
  </si>
  <si>
    <t>Sick</t>
  </si>
  <si>
    <t>dead</t>
  </si>
  <si>
    <t>Dead</t>
  </si>
  <si>
    <t>pos_neg</t>
  </si>
  <si>
    <t>positive</t>
  </si>
  <si>
    <t>Positive</t>
  </si>
  <si>
    <t>negative</t>
  </si>
  <si>
    <t>Negative</t>
  </si>
  <si>
    <t>unknown</t>
  </si>
  <si>
    <t>alive_sick</t>
  </si>
  <si>
    <t>sick_father</t>
  </si>
  <si>
    <t>dead_father</t>
  </si>
  <si>
    <t>absent_father</t>
  </si>
  <si>
    <t>Absent</t>
  </si>
  <si>
    <t>exclusively</t>
  </si>
  <si>
    <t>Exclusively</t>
  </si>
  <si>
    <t>never</t>
  </si>
  <si>
    <t>Never</t>
  </si>
  <si>
    <t>occasionaly_previously</t>
  </si>
  <si>
    <t>Occasionally/Previously</t>
  </si>
  <si>
    <t>household</t>
  </si>
  <si>
    <t>good</t>
  </si>
  <si>
    <t>Good</t>
  </si>
  <si>
    <t>fair</t>
  </si>
  <si>
    <t>Fair</t>
  </si>
  <si>
    <t>poor</t>
  </si>
  <si>
    <t>Poor</t>
  </si>
  <si>
    <t>obs_reported</t>
  </si>
  <si>
    <t>observed</t>
  </si>
  <si>
    <t>Observed</t>
  </si>
  <si>
    <t>reported</t>
  </si>
  <si>
    <t>Reported</t>
  </si>
  <si>
    <t>condition</t>
  </si>
  <si>
    <t>healthy</t>
  </si>
  <si>
    <t>Healthy</t>
  </si>
  <si>
    <t>clean</t>
  </si>
  <si>
    <t>Clean</t>
  </si>
  <si>
    <t>acute illness</t>
  </si>
  <si>
    <t>Acute illness</t>
  </si>
  <si>
    <t>chronic illness</t>
  </si>
  <si>
    <t>Chronic illness</t>
  </si>
  <si>
    <t>signs of neglect</t>
  </si>
  <si>
    <t>Signs of neglect</t>
  </si>
  <si>
    <t>feeding</t>
  </si>
  <si>
    <t>3x</t>
  </si>
  <si>
    <t>5x</t>
  </si>
  <si>
    <t>8x</t>
  </si>
  <si>
    <t>&gt;8x</t>
  </si>
  <si>
    <t>eating</t>
  </si>
  <si>
    <t>porridge</t>
  </si>
  <si>
    <t>Porridge</t>
  </si>
  <si>
    <t>nsima</t>
  </si>
  <si>
    <t>Nsima</t>
  </si>
  <si>
    <t>greens</t>
  </si>
  <si>
    <t>Greens</t>
  </si>
  <si>
    <t>beans</t>
  </si>
  <si>
    <t>Beans</t>
  </si>
  <si>
    <t>meat</t>
  </si>
  <si>
    <t>Meat</t>
  </si>
  <si>
    <t>other</t>
  </si>
  <si>
    <t>Other</t>
  </si>
  <si>
    <t>form_title</t>
  </si>
  <si>
    <t>form_id</t>
  </si>
  <si>
    <t>version</t>
  </si>
  <si>
    <t>style</t>
  </si>
  <si>
    <t>path</t>
  </si>
  <si>
    <t>instance_name</t>
  </si>
  <si>
    <t>default_language</t>
  </si>
  <si>
    <t xml:space="preserve">Fillable Field Baby Intake Assessment </t>
  </si>
  <si>
    <t>fillable_field_baby_intake_assessment</t>
  </si>
  <si>
    <t>pages</t>
  </si>
  <si>
    <t>en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</si>
  <si>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</si>
  <si>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</si>
  <si>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</si>
  <si>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</si>
  <si>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</si>
  <si>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</si>
  <si>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</si>
  <si>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</si>
  <si>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</si>
  <si>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</si>
  <si>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</si>
  <si>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</si>
  <si>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</si>
  <si>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</si>
  <si>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</si>
  <si>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</si>
  <si>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</si>
  <si>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</si>
  <si>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</si>
  <si>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</si>
  <si>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</si>
  <si>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</si>
  <si>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</si>
  <si>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</si>
  <si>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</si>
  <si>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</si>
  <si>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</si>
  <si>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</si>
  <si>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</si>
  <si>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</si>
  <si>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</si>
  <si>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</si>
  <si>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</si>
  <si>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</si>
  <si>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</si>
  <si>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</si>
  <si>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hiv_statuses</t>
  </si>
  <si>
    <t>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</si>
  <si>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</si>
  <si>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</si>
  <si>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</si>
  <si>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</si>
  <si>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</si>
  <si>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</si>
  <si>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</si>
  <si>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</si>
  <si>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</si>
  <si>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</si>
  <si>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</si>
  <si>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</si>
  <si>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</si>
  <si>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</si>
  <si>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</si>
  <si>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</si>
  <si>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</si>
  <si>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</si>
  <si>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</si>
  <si>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</si>
  <si>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</si>
  <si>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</si>
  <si>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</si>
  <si>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</si>
  <si>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</si>
  <si>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</si>
  <si>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</si>
  <si>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</si>
  <si>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</si>
  <si>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</si>
  <si>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</si>
  <si>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</si>
  <si>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</si>
  <si>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</si>
  <si>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</si>
  <si>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</si>
  <si>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</si>
  <si>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</si>
  <si>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</si>
  <si>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</si>
  <si>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</si>
  <si>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</si>
  <si>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</si>
  <si>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</si>
  <si>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</si>
  <si>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</si>
  <si>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</si>
  <si>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reasons_to_discontinue</t>
  </si>
  <si>
    <t>wants_to_get_pregnant</t>
  </si>
  <si>
    <t>feels_sick_when_using_it</t>
  </si>
  <si>
    <t>Feels sick when using it</t>
  </si>
  <si>
    <t>optional4</t>
  </si>
  <si>
    <t>Condition of Mother:</t>
  </si>
  <si>
    <t>date_death</t>
  </si>
  <si>
    <t>cause_death</t>
  </si>
  <si>
    <t>Cause of death:</t>
  </si>
  <si>
    <t>Date of death:</t>
  </si>
  <si>
    <t>Mother_hiv_status</t>
  </si>
  <si>
    <t>Mother's HIV status:</t>
  </si>
  <si>
    <t>Condition of Father:</t>
  </si>
  <si>
    <t>condition_of_mother</t>
  </si>
  <si>
    <t>condition_of_father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</si>
</sst>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1" x14ac:knownFonts="1">
    <font>
      <sz val="10"/>
      <color rgb="FF000000"/>
      <name val="Arial"/>
      <charset val="1"/>
    </font>
    <font>
      <b/>
      <sz val="11"/>
      <name val="Cambria"/>
      <family val="1"/>
    </font>
    <font>
      <b/>
      <sz val="11"/>
      <color rgb="FF000000"/>
      <name val="Calibri"/>
      <family val="2"/>
    </font>
    <font>
      <sz val="11"/>
      <name val="Cambria"/>
      <family val="1"/>
    </font>
    <font>
      <sz val="8"/>
      <color rgb="FF000000"/>
      <name val="Arial"/>
      <family val="2"/>
    </font>
    <font>
      <sz val="11"/>
      <name val="Arial"/>
      <family val="2"/>
    </font>
    <font>
      <sz val="8"/>
      <color rgb="FF000000"/>
      <name val="Cambria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8E7CC3"/>
        <bgColor rgb="FF666699"/>
      </patternFill>
    </fill>
    <fill>
      <patternFill patternType="solid">
        <fgColor rgb="FFD9D2E9"/>
        <bgColor rgb="FFD9D9D9"/>
      </patternFill>
    </fill>
    <fill>
      <patternFill patternType="solid">
        <fgColor rgb="FFEFEFEF"/>
        <bgColor rgb="FFF3F3F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FFFFFF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2" borderId="0" xfId="0" applyFont="1" applyFill="1"/>
    <xf numFmtId="0" fontId="3" fillId="3" borderId="0" xfId="0" applyFont="1" applyFill="1" applyAlignment="1"/>
    <xf numFmtId="0" fontId="3" fillId="3" borderId="0" xfId="0" applyFont="1" applyFill="1"/>
    <xf numFmtId="0" fontId="4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4" borderId="0" xfId="0" applyFont="1" applyFill="1"/>
    <xf numFmtId="0" fontId="3" fillId="5" borderId="0" xfId="0" applyFont="1" applyFill="1"/>
    <xf numFmtId="0" fontId="4" fillId="5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3" fillId="7" borderId="0" xfId="0" applyFont="1" applyFill="1"/>
    <xf numFmtId="0" fontId="3" fillId="8" borderId="0" xfId="0" applyFont="1" applyFill="1"/>
    <xf numFmtId="0" fontId="3" fillId="8" borderId="0" xfId="0" applyFont="1" applyFill="1" applyAlignment="1"/>
    <xf numFmtId="0" fontId="5" fillId="8" borderId="0" xfId="0" applyFont="1" applyFill="1" applyAlignment="1"/>
    <xf numFmtId="0" fontId="3" fillId="7" borderId="0" xfId="0" applyFont="1" applyFill="1" applyAlignment="1"/>
    <xf numFmtId="0" fontId="5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3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/>
    <xf numFmtId="0" fontId="3" fillId="0" borderId="0" xfId="0" applyFont="1" applyAlignment="1">
      <alignment horizontal="left" vertical="top"/>
    </xf>
    <xf numFmtId="164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/>
    <xf numFmtId="0" fontId="8" fillId="14" borderId="0" xfId="0" applyFont="1" applyFill="1" applyAlignment="1">
      <alignment horizontal="lef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D0E0E3"/>
      <rgbColor rgb="FFF3F3F3"/>
      <rgbColor rgb="FFCC99FF"/>
      <rgbColor rgb="FFF4CCCC"/>
      <rgbColor rgb="FF3366FF"/>
      <rgbColor rgb="FF33CCCC"/>
      <rgbColor rgb="FF93C47D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8"/>
  <sheetViews>
    <sheetView zoomScaleNormal="100" workbookViewId="0">
      <pane xSplit="2" ySplit="1" topLeftCell="C69" activePane="bottomRight" state="frozen"/>
      <selection pane="topRight" activeCell="C1" sqref="C1"/>
      <selection pane="bottomLeft" activeCell="A62" sqref="A62"/>
      <selection pane="bottomRight" activeCell="C68" sqref="C68"/>
    </sheetView>
  </sheetViews>
  <sheetFormatPr baseColWidth="10" defaultColWidth="14.6640625" defaultRowHeight="13" x14ac:dyDescent="0.15"/>
  <cols>
    <col min="1" max="1" width="19" customWidth="1"/>
    <col min="2" max="2" width="33.33203125" customWidth="1"/>
    <col min="3" max="3" width="43.33203125" customWidth="1"/>
    <col min="4" max="5" width="8.5" hidden="1" customWidth="1"/>
    <col min="6" max="6" width="8.6640625" hidden="1" customWidth="1"/>
    <col min="7" max="7" width="8.83203125" hidden="1" customWidth="1"/>
    <col min="8" max="9" width="8.1640625" hidden="1" customWidth="1"/>
    <col min="11" max="11" width="53.83203125" customWidth="1"/>
    <col min="12" max="12" width="17.5" customWidth="1"/>
    <col min="13" max="13" width="37.6640625" customWidth="1"/>
    <col min="14" max="14" width="32.6640625" customWidth="1"/>
    <col min="15" max="20" width="25.83203125" hidden="1" customWidth="1"/>
    <col min="21" max="21" width="73.83203125" customWidth="1"/>
    <col min="23" max="23" width="30" customWidth="1"/>
    <col min="24" max="29" width="14.5" hidden="1" customWidth="1"/>
    <col min="31" max="36" width="29.83203125" customWidth="1"/>
  </cols>
  <sheetData>
    <row r="1" spans="1:3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/>
      <c r="AJ1" s="2"/>
    </row>
    <row r="2" spans="1:36" ht="15.75" customHeight="1" x14ac:dyDescent="0.15">
      <c r="A2" s="3" t="s">
        <v>34</v>
      </c>
      <c r="B2" s="3" t="s">
        <v>35</v>
      </c>
      <c r="C2" s="4" t="s">
        <v>36</v>
      </c>
      <c r="D2" s="5"/>
      <c r="E2" s="5"/>
      <c r="F2" s="5"/>
      <c r="G2" s="5"/>
      <c r="H2" s="5"/>
      <c r="I2" s="5"/>
      <c r="J2" s="5"/>
      <c r="K2" s="5" t="s">
        <v>37</v>
      </c>
      <c r="L2" s="5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</row>
    <row r="3" spans="1:36" ht="15.75" customHeight="1" x14ac:dyDescent="0.15">
      <c r="A3" s="3" t="s">
        <v>39</v>
      </c>
      <c r="B3" s="3" t="s">
        <v>40</v>
      </c>
      <c r="C3" s="5" t="s">
        <v>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42</v>
      </c>
      <c r="AE3" s="5"/>
      <c r="AF3" s="5"/>
      <c r="AG3" s="5"/>
      <c r="AH3" s="6"/>
      <c r="AI3" s="6"/>
      <c r="AJ3" s="6"/>
    </row>
    <row r="4" spans="1:36" ht="15.75" customHeight="1" x14ac:dyDescent="0.15">
      <c r="A4" s="3" t="s">
        <v>39</v>
      </c>
      <c r="B4" s="3" t="s">
        <v>43</v>
      </c>
      <c r="C4" s="5" t="s">
        <v>44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6"/>
    </row>
    <row r="5" spans="1:36" ht="15.75" customHeight="1" x14ac:dyDescent="0.15">
      <c r="A5" s="3" t="s">
        <v>39</v>
      </c>
      <c r="B5" s="3" t="s">
        <v>45</v>
      </c>
      <c r="C5" s="5" t="s">
        <v>46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  <c r="AI5" s="6"/>
      <c r="AJ5" s="6"/>
    </row>
    <row r="6" spans="1:36" ht="15.75" customHeight="1" x14ac:dyDescent="0.15">
      <c r="A6" s="3" t="s">
        <v>34</v>
      </c>
      <c r="B6" s="3" t="s">
        <v>47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  <c r="AI6" s="6"/>
      <c r="AJ6" s="6"/>
    </row>
    <row r="7" spans="1:36" ht="15.75" customHeight="1" x14ac:dyDescent="0.15">
      <c r="A7" s="3" t="s">
        <v>48</v>
      </c>
      <c r="B7" s="3" t="s">
        <v>49</v>
      </c>
      <c r="C7" s="5" t="s">
        <v>50</v>
      </c>
      <c r="D7" s="5"/>
      <c r="E7" s="5"/>
      <c r="F7" s="5"/>
      <c r="G7" s="5"/>
      <c r="H7" s="5"/>
      <c r="I7" s="5"/>
      <c r="J7" s="5"/>
      <c r="K7" s="5"/>
      <c r="L7" s="5" t="s">
        <v>51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6"/>
      <c r="AJ7" s="6"/>
    </row>
    <row r="8" spans="1:36" ht="15.75" customHeight="1" x14ac:dyDescent="0.15">
      <c r="A8" s="3" t="s">
        <v>52</v>
      </c>
      <c r="B8" s="3" t="s">
        <v>53</v>
      </c>
      <c r="C8" s="5" t="s">
        <v>54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  <c r="AI8" s="6"/>
      <c r="AJ8" s="6"/>
    </row>
    <row r="9" spans="1:36" ht="15.75" customHeight="1" x14ac:dyDescent="0.15">
      <c r="A9" s="3" t="s">
        <v>55</v>
      </c>
      <c r="B9" s="3" t="s">
        <v>56</v>
      </c>
      <c r="C9" s="5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  <c r="AI9" s="6"/>
      <c r="AJ9" s="6"/>
    </row>
    <row r="10" spans="1:36" ht="15.75" customHeight="1" x14ac:dyDescent="0.15">
      <c r="A10" s="3" t="s">
        <v>55</v>
      </c>
      <c r="B10" s="3" t="s">
        <v>58</v>
      </c>
      <c r="C10" s="7" t="s">
        <v>59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  <c r="AI10" s="6"/>
      <c r="AJ10" s="6"/>
    </row>
    <row r="11" spans="1:36" ht="15.75" customHeight="1" x14ac:dyDescent="0.15">
      <c r="A11" s="3" t="s">
        <v>55</v>
      </c>
      <c r="B11" s="3" t="s">
        <v>60</v>
      </c>
      <c r="C11" s="5" t="s">
        <v>61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6"/>
    </row>
    <row r="12" spans="1:36" ht="15.75" customHeight="1" x14ac:dyDescent="0.15">
      <c r="A12" s="3" t="s">
        <v>62</v>
      </c>
      <c r="B12" s="3" t="s">
        <v>63</v>
      </c>
      <c r="C12" s="5" t="s">
        <v>64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6"/>
      <c r="AJ12" s="6"/>
    </row>
    <row r="13" spans="1:36" ht="15.75" customHeight="1" x14ac:dyDescent="0.15">
      <c r="A13" s="3" t="s">
        <v>55</v>
      </c>
      <c r="B13" s="3" t="s">
        <v>65</v>
      </c>
      <c r="C13" s="5" t="s">
        <v>66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6"/>
    </row>
    <row r="14" spans="1:36" ht="15.75" customHeight="1" x14ac:dyDescent="0.15">
      <c r="A14" s="3" t="s">
        <v>55</v>
      </c>
      <c r="B14" s="3" t="s">
        <v>67</v>
      </c>
      <c r="C14" s="5" t="s">
        <v>68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6"/>
      <c r="AJ14" s="6"/>
    </row>
    <row r="15" spans="1:36" ht="15.75" customHeight="1" x14ac:dyDescent="0.15">
      <c r="A15" s="3" t="s">
        <v>55</v>
      </c>
      <c r="B15" s="3" t="s">
        <v>69</v>
      </c>
      <c r="C15" s="5" t="s">
        <v>70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  <c r="AI15" s="6"/>
      <c r="AJ15" s="6"/>
    </row>
    <row r="16" spans="1:36" ht="15.75" customHeight="1" x14ac:dyDescent="0.15">
      <c r="A16" s="3" t="s">
        <v>55</v>
      </c>
      <c r="B16" s="3" t="s">
        <v>71</v>
      </c>
      <c r="C16" s="5" t="s">
        <v>72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  <c r="AI16" s="6"/>
      <c r="AJ16" s="6"/>
    </row>
    <row r="17" spans="1:36" ht="15.75" customHeight="1" x14ac:dyDescent="0.15">
      <c r="A17" s="3" t="s">
        <v>55</v>
      </c>
      <c r="B17" s="3" t="s">
        <v>47</v>
      </c>
      <c r="C17" s="5" t="s">
        <v>73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6"/>
      <c r="AJ17" s="6"/>
    </row>
    <row r="18" spans="1:36" ht="15.75" customHeight="1" x14ac:dyDescent="0.15">
      <c r="A18" s="3" t="s">
        <v>55</v>
      </c>
      <c r="B18" s="3" t="s">
        <v>74</v>
      </c>
      <c r="C18" s="5" t="s">
        <v>75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6"/>
      <c r="AJ18" s="6"/>
    </row>
    <row r="19" spans="1:36" ht="15.75" customHeight="1" x14ac:dyDescent="0.15">
      <c r="A19" s="3" t="s">
        <v>55</v>
      </c>
      <c r="B19" s="3" t="s">
        <v>76</v>
      </c>
      <c r="C19" s="5" t="s">
        <v>77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6"/>
      <c r="AJ19" s="6"/>
    </row>
    <row r="20" spans="1:36" ht="15.75" customHeight="1" x14ac:dyDescent="0.15">
      <c r="A20" s="3" t="s">
        <v>55</v>
      </c>
      <c r="B20" s="3" t="s">
        <v>78</v>
      </c>
      <c r="C20" s="5" t="s">
        <v>79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6"/>
    </row>
    <row r="21" spans="1:36" ht="15.75" customHeight="1" x14ac:dyDescent="0.15">
      <c r="A21" s="3" t="s">
        <v>55</v>
      </c>
      <c r="B21" s="3" t="s">
        <v>80</v>
      </c>
      <c r="C21" s="5" t="s">
        <v>81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6"/>
      <c r="AJ21" s="6"/>
    </row>
    <row r="22" spans="1:36" ht="15.75" customHeight="1" x14ac:dyDescent="0.15">
      <c r="A22" s="3" t="s">
        <v>55</v>
      </c>
      <c r="B22" s="3" t="s">
        <v>82</v>
      </c>
      <c r="C22" s="5" t="s">
        <v>83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6"/>
      <c r="AJ22" s="6"/>
    </row>
    <row r="23" spans="1:36" ht="15.75" customHeight="1" x14ac:dyDescent="0.15">
      <c r="A23" s="3" t="s">
        <v>55</v>
      </c>
      <c r="B23" s="3" t="s">
        <v>84</v>
      </c>
      <c r="C23" s="5" t="s">
        <v>85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6"/>
      <c r="AI23" s="6"/>
      <c r="AJ23" s="6"/>
    </row>
    <row r="24" spans="1:36" ht="15.75" customHeight="1" x14ac:dyDescent="0.15">
      <c r="A24" s="3" t="s">
        <v>86</v>
      </c>
      <c r="B24" s="3" t="s">
        <v>87</v>
      </c>
      <c r="C24" s="5" t="s">
        <v>88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/>
      <c r="AI24" s="6"/>
      <c r="AJ24" s="6"/>
    </row>
    <row r="25" spans="1:36" ht="15.75" customHeight="1" x14ac:dyDescent="0.15">
      <c r="A25" s="3" t="s">
        <v>86</v>
      </c>
      <c r="B25" s="3" t="s">
        <v>89</v>
      </c>
      <c r="C25" s="5" t="s">
        <v>90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  <c r="AI25" s="6"/>
      <c r="AJ25" s="6"/>
    </row>
    <row r="26" spans="1:36" ht="15.75" customHeight="1" x14ac:dyDescent="0.15">
      <c r="A26" s="3" t="s">
        <v>86</v>
      </c>
      <c r="B26" s="3" t="s">
        <v>91</v>
      </c>
      <c r="C26" s="5" t="s">
        <v>92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  <c r="AI26" s="6"/>
      <c r="AJ26" s="6"/>
    </row>
    <row r="27" spans="1:36" ht="15.75" customHeight="1" x14ac:dyDescent="0.15">
      <c r="A27" s="3" t="s">
        <v>93</v>
      </c>
      <c r="B27" s="3" t="s">
        <v>47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6"/>
      <c r="AI27" s="6"/>
      <c r="AJ27" s="6"/>
    </row>
    <row r="28" spans="1:36" ht="15.75" customHeight="1" x14ac:dyDescent="0.15">
      <c r="A28" s="3" t="s">
        <v>93</v>
      </c>
      <c r="B28" s="3" t="s">
        <v>94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/>
      <c r="AI28" s="6"/>
      <c r="AJ28" s="6"/>
    </row>
    <row r="29" spans="1:36" ht="15.75" customHeight="1" x14ac:dyDescent="0.15">
      <c r="AF29" s="8"/>
      <c r="AH29" s="9"/>
      <c r="AI29" s="9"/>
      <c r="AJ29" s="9"/>
    </row>
    <row r="30" spans="1:36" ht="15.75" customHeight="1" x14ac:dyDescent="0.15">
      <c r="A30" t="s">
        <v>34</v>
      </c>
      <c r="B30" t="s">
        <v>95</v>
      </c>
      <c r="C30" s="7" t="s">
        <v>96</v>
      </c>
      <c r="L30" t="s">
        <v>38</v>
      </c>
      <c r="AF30" s="8"/>
      <c r="AH30" s="9"/>
      <c r="AI30" s="9"/>
      <c r="AJ30" s="9"/>
    </row>
    <row r="31" spans="1:36" ht="15.75" customHeight="1" x14ac:dyDescent="0.15">
      <c r="A31" t="s">
        <v>86</v>
      </c>
      <c r="B31" t="s">
        <v>97</v>
      </c>
      <c r="C31" s="7" t="s">
        <v>98</v>
      </c>
      <c r="AF31" s="8"/>
      <c r="AH31" s="9"/>
      <c r="AI31" s="9"/>
      <c r="AJ31" s="9"/>
    </row>
    <row r="32" spans="1:36" ht="15.75" customHeight="1" x14ac:dyDescent="0.15">
      <c r="A32" t="s">
        <v>86</v>
      </c>
      <c r="B32" t="s">
        <v>99</v>
      </c>
      <c r="C32" s="7" t="s">
        <v>100</v>
      </c>
      <c r="AF32" s="8"/>
      <c r="AH32" s="9"/>
      <c r="AI32" s="9"/>
      <c r="AJ32" s="9"/>
    </row>
    <row r="33" spans="1:36" ht="15.75" customHeight="1" x14ac:dyDescent="0.15">
      <c r="A33" t="s">
        <v>86</v>
      </c>
      <c r="B33" t="s">
        <v>101</v>
      </c>
      <c r="C33" s="7" t="s">
        <v>102</v>
      </c>
      <c r="AF33" s="8"/>
      <c r="AH33" s="9"/>
      <c r="AI33" s="9"/>
      <c r="AJ33" s="9"/>
    </row>
    <row r="34" spans="1:36" ht="15.75" customHeight="1" x14ac:dyDescent="0.15">
      <c r="A34" t="s">
        <v>55</v>
      </c>
      <c r="B34" t="s">
        <v>103</v>
      </c>
      <c r="C34" t="s">
        <v>104</v>
      </c>
      <c r="AF34" s="8"/>
      <c r="AH34" s="9"/>
      <c r="AI34" s="9"/>
      <c r="AJ34" s="9"/>
    </row>
    <row r="35" spans="1:36" ht="15.75" customHeight="1" x14ac:dyDescent="0.15">
      <c r="A35" t="s">
        <v>93</v>
      </c>
      <c r="AF35" s="8"/>
      <c r="AH35" s="9"/>
      <c r="AI35" s="9"/>
      <c r="AJ35" s="9"/>
    </row>
    <row r="36" spans="1:36" ht="15.75" customHeight="1" x14ac:dyDescent="0.15">
      <c r="AF36" s="8"/>
      <c r="AH36" s="9"/>
      <c r="AI36" s="9"/>
      <c r="AJ36" s="9"/>
    </row>
    <row r="37" spans="1:36" ht="15.75" customHeight="1" x14ac:dyDescent="0.15">
      <c r="A37" t="s">
        <v>34</v>
      </c>
      <c r="B37" t="s">
        <v>105</v>
      </c>
      <c r="C37" t="s">
        <v>106</v>
      </c>
      <c r="L37" s="5" t="s">
        <v>38</v>
      </c>
      <c r="AF37" s="8"/>
      <c r="AH37" s="9"/>
      <c r="AI37" s="9"/>
      <c r="AJ37" s="9"/>
    </row>
    <row r="38" spans="1:36" ht="15.75" customHeight="1" x14ac:dyDescent="0.15">
      <c r="A38" t="s">
        <v>86</v>
      </c>
      <c r="B38" t="s">
        <v>107</v>
      </c>
      <c r="C38" s="7" t="s">
        <v>108</v>
      </c>
      <c r="AF38" s="8"/>
      <c r="AH38" s="9"/>
      <c r="AI38" s="9"/>
      <c r="AJ38" s="9"/>
    </row>
    <row r="39" spans="1:36" ht="15.75" customHeight="1" x14ac:dyDescent="0.15">
      <c r="A39" t="s">
        <v>86</v>
      </c>
      <c r="B39" t="s">
        <v>109</v>
      </c>
      <c r="C39" s="7" t="s">
        <v>110</v>
      </c>
      <c r="AF39" s="8"/>
      <c r="AH39" s="9"/>
      <c r="AI39" s="9"/>
      <c r="AJ39" s="9"/>
    </row>
    <row r="40" spans="1:36" ht="15.75" customHeight="1" x14ac:dyDescent="0.15">
      <c r="A40" t="s">
        <v>86</v>
      </c>
      <c r="B40" t="s">
        <v>111</v>
      </c>
      <c r="C40" s="7" t="s">
        <v>112</v>
      </c>
      <c r="AF40" s="8"/>
      <c r="AH40" s="9"/>
      <c r="AI40" s="9"/>
      <c r="AJ40" s="9"/>
    </row>
    <row r="41" spans="1:36" ht="15.75" customHeight="1" x14ac:dyDescent="0.15">
      <c r="A41" t="s">
        <v>86</v>
      </c>
      <c r="B41" t="s">
        <v>113</v>
      </c>
      <c r="C41" s="7" t="s">
        <v>114</v>
      </c>
      <c r="AF41" s="8"/>
      <c r="AH41" s="9"/>
      <c r="AI41" s="9"/>
      <c r="AJ41" s="9"/>
    </row>
    <row r="42" spans="1:36" ht="15.75" customHeight="1" x14ac:dyDescent="0.15">
      <c r="A42" t="s">
        <v>115</v>
      </c>
      <c r="B42" t="s">
        <v>116</v>
      </c>
      <c r="C42" s="7" t="s">
        <v>117</v>
      </c>
      <c r="AF42" s="8"/>
      <c r="AH42" s="9"/>
      <c r="AI42" s="9"/>
      <c r="AJ42" s="9"/>
    </row>
    <row r="43" spans="1:36" ht="15.75" customHeight="1" x14ac:dyDescent="0.15">
      <c r="A43" t="s">
        <v>118</v>
      </c>
      <c r="B43" t="s">
        <v>119</v>
      </c>
      <c r="C43" s="7" t="s">
        <v>120</v>
      </c>
      <c r="AF43" s="8"/>
      <c r="AH43" s="9"/>
      <c r="AI43" s="9"/>
      <c r="AJ43" s="9"/>
    </row>
    <row r="44" spans="1:36" ht="15.75" customHeight="1" x14ac:dyDescent="0.15">
      <c r="A44" t="s">
        <v>121</v>
      </c>
      <c r="B44" t="s">
        <v>122</v>
      </c>
      <c r="C44" t="s">
        <v>123</v>
      </c>
      <c r="AF44" s="8"/>
      <c r="AH44" s="9"/>
      <c r="AI44" s="9"/>
      <c r="AJ44" s="9"/>
    </row>
    <row r="45" spans="1:36" ht="15.75" customHeight="1" x14ac:dyDescent="0.15">
      <c r="A45" t="s">
        <v>118</v>
      </c>
      <c r="B45" t="s">
        <v>124</v>
      </c>
      <c r="C45" t="s">
        <v>125</v>
      </c>
      <c r="AF45" s="8"/>
      <c r="AH45" s="9"/>
      <c r="AI45" s="9"/>
      <c r="AJ45" s="9"/>
    </row>
    <row r="46" spans="1:36" ht="15.75" customHeight="1" x14ac:dyDescent="0.15">
      <c r="A46" t="s">
        <v>93</v>
      </c>
      <c r="AF46" s="8"/>
      <c r="AH46" s="9"/>
      <c r="AI46" s="9"/>
      <c r="AJ46" s="9"/>
    </row>
    <row r="47" spans="1:36" ht="15.75" customHeight="1" x14ac:dyDescent="0.15">
      <c r="AF47" s="8"/>
      <c r="AH47" s="9"/>
      <c r="AI47" s="9"/>
      <c r="AJ47" s="9"/>
    </row>
    <row r="48" spans="1:36" ht="15.75" customHeight="1" x14ac:dyDescent="0.15">
      <c r="A48" t="s">
        <v>34</v>
      </c>
      <c r="B48" t="s">
        <v>126</v>
      </c>
      <c r="C48" t="s">
        <v>36</v>
      </c>
      <c r="L48" t="s">
        <v>38</v>
      </c>
      <c r="AF48" s="8"/>
      <c r="AH48" s="9"/>
      <c r="AI48" s="9"/>
      <c r="AJ48" s="9"/>
    </row>
    <row r="49" spans="1:36" ht="15.75" customHeight="1" x14ac:dyDescent="0.15">
      <c r="A49" t="s">
        <v>127</v>
      </c>
      <c r="B49" t="s">
        <v>128</v>
      </c>
      <c r="C49" t="s">
        <v>129</v>
      </c>
      <c r="AF49" s="8"/>
      <c r="AH49" s="9"/>
      <c r="AI49" s="9"/>
      <c r="AJ49" s="9"/>
    </row>
    <row r="50" spans="1:36" ht="15.75" customHeight="1" x14ac:dyDescent="0.15">
      <c r="A50" t="s">
        <v>55</v>
      </c>
      <c r="B50" t="s">
        <v>130</v>
      </c>
      <c r="C50" t="s">
        <v>131</v>
      </c>
      <c r="AF50" s="8"/>
      <c r="AH50" s="9"/>
      <c r="AI50" s="9"/>
      <c r="AJ50" s="9"/>
    </row>
    <row r="51" spans="1:36" ht="15.75" customHeight="1" x14ac:dyDescent="0.15">
      <c r="A51" t="s">
        <v>132</v>
      </c>
      <c r="B51" t="s">
        <v>133</v>
      </c>
      <c r="C51" t="s">
        <v>134</v>
      </c>
      <c r="AF51" s="8"/>
      <c r="AH51" s="9"/>
      <c r="AI51" s="9"/>
      <c r="AJ51" s="9"/>
    </row>
    <row r="52" spans="1:36" ht="15.75" customHeight="1" x14ac:dyDescent="0.15">
      <c r="A52" t="s">
        <v>93</v>
      </c>
      <c r="AF52" s="8"/>
      <c r="AH52" s="9"/>
      <c r="AI52" s="9"/>
      <c r="AJ52" s="9"/>
    </row>
    <row r="53" spans="1:36" ht="15.75" customHeight="1" x14ac:dyDescent="0.15">
      <c r="AF53" s="8"/>
      <c r="AH53" s="9"/>
      <c r="AI53" s="9"/>
      <c r="AJ53" s="9"/>
    </row>
    <row r="54" spans="1:36" ht="15.75" customHeight="1" x14ac:dyDescent="0.15">
      <c r="A54" t="s">
        <v>34</v>
      </c>
      <c r="B54" s="38" t="s">
        <v>354</v>
      </c>
      <c r="C54" t="s">
        <v>36</v>
      </c>
      <c r="L54" t="s">
        <v>38</v>
      </c>
      <c r="AF54" s="8"/>
      <c r="AH54" s="9"/>
      <c r="AI54" s="9"/>
      <c r="AJ54" s="9"/>
    </row>
    <row r="55" spans="1:36" ht="15.75" customHeight="1" x14ac:dyDescent="0.15">
      <c r="A55" s="38" t="s">
        <v>115</v>
      </c>
      <c r="B55" s="38" t="s">
        <v>363</v>
      </c>
      <c r="C55" s="38" t="s">
        <v>355</v>
      </c>
      <c r="AF55" s="8"/>
      <c r="AH55" s="9"/>
      <c r="AI55" s="9"/>
      <c r="AJ55" s="9"/>
    </row>
    <row r="56" spans="1:36" ht="15.75" customHeight="1" x14ac:dyDescent="0.15">
      <c r="A56" t="s">
        <v>55</v>
      </c>
      <c r="B56" s="38" t="s">
        <v>356</v>
      </c>
      <c r="C56" s="38" t="s">
        <v>359</v>
      </c>
      <c r="AF56" s="8"/>
      <c r="AH56" s="9"/>
      <c r="AI56" s="9"/>
      <c r="AJ56" s="9"/>
    </row>
    <row r="57" spans="1:36" ht="15.75" customHeight="1" x14ac:dyDescent="0.15">
      <c r="A57" s="38" t="s">
        <v>55</v>
      </c>
      <c r="B57" s="38" t="s">
        <v>357</v>
      </c>
      <c r="C57" s="38" t="s">
        <v>358</v>
      </c>
      <c r="AF57" s="8"/>
      <c r="AH57" s="9"/>
      <c r="AI57" s="9"/>
      <c r="AJ57" s="9"/>
    </row>
    <row r="58" spans="1:36" ht="15.75" customHeight="1" x14ac:dyDescent="0.15">
      <c r="A58" s="38" t="s">
        <v>118</v>
      </c>
      <c r="B58" s="38" t="s">
        <v>360</v>
      </c>
      <c r="C58" s="38" t="s">
        <v>361</v>
      </c>
      <c r="AF58" s="8"/>
      <c r="AH58" s="9"/>
      <c r="AI58" s="9"/>
      <c r="AJ58" s="9"/>
    </row>
    <row r="59" spans="1:36" ht="15.75" customHeight="1" x14ac:dyDescent="0.15">
      <c r="A59" s="38" t="s">
        <v>121</v>
      </c>
      <c r="B59" s="38" t="s">
        <v>364</v>
      </c>
      <c r="C59" s="38" t="s">
        <v>362</v>
      </c>
      <c r="AF59" s="8"/>
      <c r="AH59" s="9"/>
      <c r="AI59" s="9"/>
      <c r="AJ59" s="9"/>
    </row>
    <row r="60" spans="1:36" ht="15.75" customHeight="1" x14ac:dyDescent="0.15">
      <c r="A60" t="s">
        <v>93</v>
      </c>
      <c r="AF60" s="8"/>
      <c r="AH60" s="9"/>
      <c r="AI60" s="9"/>
      <c r="AJ60" s="9"/>
    </row>
    <row r="61" spans="1:36" ht="15.75" customHeight="1" x14ac:dyDescent="0.15">
      <c r="AF61" s="8"/>
      <c r="AH61" s="9"/>
      <c r="AI61" s="9"/>
      <c r="AJ61" s="9"/>
    </row>
    <row r="62" spans="1:36" ht="15.75" customHeight="1" x14ac:dyDescent="0.15">
      <c r="AF62" s="8"/>
      <c r="AH62" s="9"/>
      <c r="AI62" s="9"/>
      <c r="AJ62" s="9"/>
    </row>
    <row r="63" spans="1:36" ht="15.75" customHeight="1" x14ac:dyDescent="0.15">
      <c r="A63" s="10" t="s">
        <v>135</v>
      </c>
      <c r="B63" s="10" t="s">
        <v>136</v>
      </c>
      <c r="C63" s="11" t="s">
        <v>36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 t="s">
        <v>137</v>
      </c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 t="s">
        <v>39</v>
      </c>
      <c r="AG63" s="11"/>
      <c r="AH63" s="12"/>
      <c r="AI63" s="12"/>
      <c r="AJ63" s="12"/>
    </row>
    <row r="64" spans="1:36" ht="15.75" customHeight="1" x14ac:dyDescent="0.15">
      <c r="A64" s="10" t="s">
        <v>135</v>
      </c>
      <c r="B64" s="10" t="s">
        <v>138</v>
      </c>
      <c r="C64" s="11" t="s">
        <v>36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 t="s">
        <v>139</v>
      </c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 t="s">
        <v>39</v>
      </c>
      <c r="AG64" s="11"/>
      <c r="AH64" s="12"/>
      <c r="AI64" s="12"/>
      <c r="AJ64" s="12"/>
    </row>
    <row r="65" spans="1:36" ht="15.75" customHeight="1" x14ac:dyDescent="0.15">
      <c r="A65" s="10" t="s">
        <v>135</v>
      </c>
      <c r="B65" s="10" t="s">
        <v>140</v>
      </c>
      <c r="C65" s="11" t="s">
        <v>36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 t="s">
        <v>141</v>
      </c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 t="s">
        <v>39</v>
      </c>
      <c r="AG65" s="11"/>
      <c r="AH65" s="12"/>
      <c r="AI65" s="12"/>
      <c r="AJ65" s="12"/>
    </row>
    <row r="66" spans="1:36" ht="15.75" customHeight="1" x14ac:dyDescent="0.15">
      <c r="A66" s="10" t="s">
        <v>135</v>
      </c>
      <c r="B66" s="10" t="s">
        <v>142</v>
      </c>
      <c r="C66" s="11" t="s">
        <v>36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 t="s">
        <v>143</v>
      </c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 t="s">
        <v>39</v>
      </c>
      <c r="AG66" s="11"/>
      <c r="AH66" s="12"/>
      <c r="AI66" s="12"/>
      <c r="AJ66" s="12"/>
    </row>
    <row r="67" spans="1:36" ht="15.75" customHeight="1" x14ac:dyDescent="0.15">
      <c r="A67" s="8"/>
      <c r="B67" s="8"/>
      <c r="C67" s="8"/>
      <c r="K67" s="8"/>
      <c r="L67" s="8"/>
      <c r="AH67" s="13"/>
      <c r="AI67" s="13"/>
      <c r="AJ67" s="13"/>
    </row>
    <row r="68" spans="1:36" ht="15.75" customHeight="1" x14ac:dyDescent="0.15">
      <c r="A68" s="8"/>
      <c r="B68" s="8"/>
      <c r="C68" s="8"/>
      <c r="E68" s="8"/>
      <c r="F68" s="8"/>
      <c r="AF68" s="8"/>
      <c r="AG68" s="8"/>
      <c r="AH68" s="14"/>
      <c r="AI68" s="14"/>
      <c r="AJ68" s="14"/>
    </row>
    <row r="69" spans="1:36" ht="15.75" customHeight="1" x14ac:dyDescent="0.15">
      <c r="A69" s="15" t="s">
        <v>34</v>
      </c>
      <c r="B69" s="15" t="s">
        <v>145</v>
      </c>
      <c r="C69" s="16" t="s">
        <v>36</v>
      </c>
      <c r="D69" s="16"/>
      <c r="E69" s="16"/>
      <c r="F69" s="16"/>
      <c r="G69" s="16"/>
      <c r="H69" s="16"/>
      <c r="I69" s="16"/>
      <c r="J69" s="16"/>
      <c r="K69" s="16"/>
      <c r="L69" s="17" t="s">
        <v>39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7" t="s">
        <v>39</v>
      </c>
      <c r="AG69" s="16"/>
      <c r="AH69" s="18"/>
      <c r="AI69" s="18"/>
      <c r="AJ69" s="18"/>
    </row>
    <row r="70" spans="1:36" ht="15.75" customHeight="1" x14ac:dyDescent="0.15">
      <c r="A70" s="20" t="s">
        <v>34</v>
      </c>
      <c r="B70" s="20" t="s">
        <v>146</v>
      </c>
      <c r="C70" s="16" t="s">
        <v>36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 spans="1:36" ht="15.75" customHeight="1" x14ac:dyDescent="0.15">
      <c r="A71" s="15" t="s">
        <v>135</v>
      </c>
      <c r="B71" s="19" t="s">
        <v>147</v>
      </c>
      <c r="C71" s="16" t="s">
        <v>36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8" t="s">
        <v>148</v>
      </c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8" t="s">
        <v>149</v>
      </c>
      <c r="AI71" s="18"/>
      <c r="AJ71" s="18"/>
    </row>
    <row r="72" spans="1:36" ht="15.75" customHeight="1" x14ac:dyDescent="0.15">
      <c r="A72" s="15" t="s">
        <v>135</v>
      </c>
      <c r="B72" s="19" t="s">
        <v>150</v>
      </c>
      <c r="C72" s="16" t="s">
        <v>36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8" t="s">
        <v>151</v>
      </c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8" t="s">
        <v>152</v>
      </c>
      <c r="AI72" s="18"/>
      <c r="AJ72" s="18"/>
    </row>
    <row r="73" spans="1:36" ht="15.75" customHeight="1" x14ac:dyDescent="0.15">
      <c r="A73" s="15" t="s">
        <v>135</v>
      </c>
      <c r="B73" s="19" t="s">
        <v>153</v>
      </c>
      <c r="C73" s="16" t="s">
        <v>36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8" t="s">
        <v>154</v>
      </c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8" t="s">
        <v>155</v>
      </c>
      <c r="AI73" s="18"/>
      <c r="AJ73" s="18"/>
    </row>
    <row r="74" spans="1:36" ht="15.75" customHeight="1" x14ac:dyDescent="0.15">
      <c r="A74" s="15" t="s">
        <v>135</v>
      </c>
      <c r="B74" s="19" t="s">
        <v>156</v>
      </c>
      <c r="C74" s="16" t="s">
        <v>36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8" t="s">
        <v>157</v>
      </c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8" t="s">
        <v>41</v>
      </c>
      <c r="AI74" s="18"/>
      <c r="AJ74" s="18"/>
    </row>
    <row r="75" spans="1:36" ht="15.75" customHeight="1" x14ac:dyDescent="0.15">
      <c r="A75" s="15" t="s">
        <v>135</v>
      </c>
      <c r="B75" s="19" t="s">
        <v>158</v>
      </c>
      <c r="C75" s="16" t="s">
        <v>36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8" t="s">
        <v>159</v>
      </c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8" t="s">
        <v>160</v>
      </c>
      <c r="AI75" s="18"/>
      <c r="AJ75" s="18"/>
    </row>
    <row r="76" spans="1:36" ht="15.75" customHeight="1" x14ac:dyDescent="0.15">
      <c r="A76" s="15" t="s">
        <v>135</v>
      </c>
      <c r="B76" s="19" t="s">
        <v>161</v>
      </c>
      <c r="C76" s="16" t="s">
        <v>36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7" t="s">
        <v>162</v>
      </c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8" t="s">
        <v>163</v>
      </c>
      <c r="AI76" s="18"/>
      <c r="AJ76" s="18"/>
    </row>
    <row r="77" spans="1:36" ht="15.75" customHeight="1" x14ac:dyDescent="0.15">
      <c r="A77" s="20" t="s">
        <v>93</v>
      </c>
      <c r="B77" s="20" t="s">
        <v>146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</row>
    <row r="78" spans="1:36" ht="15.75" customHeight="1" x14ac:dyDescent="0.15">
      <c r="A78" s="20" t="s">
        <v>93</v>
      </c>
      <c r="B78" s="20" t="s">
        <v>145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</row>
  </sheetData>
  <dataValidations count="1">
    <dataValidation type="list" allowBlank="1" sqref="J2:J78" xr:uid="{00000000-0002-0000-0000-000000000000}">
      <formula1>"yes,no"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5"/>
  <sheetViews>
    <sheetView tabSelected="1" zoomScaleNormal="100" workbookViewId="0">
      <pane ySplit="1" topLeftCell="A20" activePane="bottomLeft" state="frozen"/>
      <selection pane="bottomLeft" activeCell="A34" sqref="A34:XFD34"/>
    </sheetView>
  </sheetViews>
  <sheetFormatPr baseColWidth="10" defaultColWidth="14.6640625" defaultRowHeight="13" x14ac:dyDescent="0.15"/>
  <cols>
    <col min="1" max="1" width="28.33203125" customWidth="1"/>
    <col min="2" max="22" width="45.83203125" customWidth="1"/>
  </cols>
  <sheetData>
    <row r="1" spans="1:22" ht="15.75" customHeight="1" x14ac:dyDescent="0.2">
      <c r="A1" s="21" t="s">
        <v>164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6" t="s">
        <v>6</v>
      </c>
      <c r="H1" s="27" t="s">
        <v>7</v>
      </c>
      <c r="I1" s="28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5.75" customHeight="1" x14ac:dyDescent="0.15">
      <c r="A2" s="14" t="s">
        <v>165</v>
      </c>
      <c r="B2" s="14" t="s">
        <v>144</v>
      </c>
      <c r="C2" s="29" t="s">
        <v>166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ht="15.75" customHeight="1" x14ac:dyDescent="0.15">
      <c r="A3" s="14" t="s">
        <v>165</v>
      </c>
      <c r="B3" s="14" t="s">
        <v>167</v>
      </c>
      <c r="C3" s="29" t="s">
        <v>168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5.75" customHeight="1" x14ac:dyDescent="0.15">
      <c r="A4" s="14" t="s">
        <v>169</v>
      </c>
      <c r="B4" s="14" t="s">
        <v>170</v>
      </c>
      <c r="C4" s="29" t="s">
        <v>170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2" ht="15.75" customHeight="1" x14ac:dyDescent="0.15">
      <c r="A5" s="14" t="s">
        <v>169</v>
      </c>
      <c r="B5" s="14" t="s">
        <v>171</v>
      </c>
      <c r="C5" s="29" t="s">
        <v>171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5.75" customHeight="1" x14ac:dyDescent="0.15">
      <c r="A6" s="14" t="s">
        <v>172</v>
      </c>
      <c r="B6" s="14" t="s">
        <v>173</v>
      </c>
      <c r="C6" s="29" t="s">
        <v>173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ht="15.75" customHeight="1" x14ac:dyDescent="0.15">
      <c r="A7" s="14" t="s">
        <v>172</v>
      </c>
      <c r="B7" s="14" t="s">
        <v>174</v>
      </c>
      <c r="C7" s="29" t="s">
        <v>174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ht="15.75" customHeight="1" x14ac:dyDescent="0.15">
      <c r="A8" s="14" t="s">
        <v>172</v>
      </c>
      <c r="B8" s="14" t="s">
        <v>175</v>
      </c>
      <c r="C8" s="29" t="s">
        <v>175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ht="15.75" customHeight="1" x14ac:dyDescent="0.15">
      <c r="A9" s="14" t="s">
        <v>176</v>
      </c>
      <c r="B9" s="14" t="s">
        <v>177</v>
      </c>
      <c r="C9" s="29" t="s">
        <v>177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2" ht="15.75" customHeight="1" x14ac:dyDescent="0.15">
      <c r="A10" s="14" t="s">
        <v>176</v>
      </c>
      <c r="B10" s="14" t="s">
        <v>178</v>
      </c>
      <c r="C10" s="29" t="s">
        <v>178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1:22" ht="15.75" customHeight="1" x14ac:dyDescent="0.15">
      <c r="A11" s="14" t="s">
        <v>176</v>
      </c>
      <c r="B11" s="14" t="s">
        <v>179</v>
      </c>
      <c r="C11" s="29" t="s">
        <v>179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ht="15.75" customHeight="1" x14ac:dyDescent="0.15">
      <c r="A12" s="14" t="s">
        <v>180</v>
      </c>
      <c r="B12" s="14" t="s">
        <v>181</v>
      </c>
      <c r="C12" s="29" t="s">
        <v>181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2" ht="15.75" customHeight="1" x14ac:dyDescent="0.15">
      <c r="A13" s="14" t="s">
        <v>180</v>
      </c>
      <c r="B13" s="14" t="s">
        <v>182</v>
      </c>
      <c r="C13" s="29" t="s">
        <v>182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2" ht="15.75" customHeight="1" x14ac:dyDescent="0.15">
      <c r="A14" s="31" t="s">
        <v>183</v>
      </c>
      <c r="B14" s="31" t="s">
        <v>184</v>
      </c>
      <c r="C14" s="30" t="s">
        <v>185</v>
      </c>
    </row>
    <row r="15" spans="1:22" ht="15.75" customHeight="1" x14ac:dyDescent="0.15">
      <c r="A15" s="31" t="s">
        <v>186</v>
      </c>
      <c r="B15" s="31" t="s">
        <v>187</v>
      </c>
      <c r="C15" s="30" t="s">
        <v>188</v>
      </c>
    </row>
    <row r="16" spans="1:22" ht="15.75" customHeight="1" x14ac:dyDescent="0.15">
      <c r="A16" s="38" t="s">
        <v>189</v>
      </c>
      <c r="B16" t="s">
        <v>190</v>
      </c>
      <c r="C16" s="30" t="s">
        <v>191</v>
      </c>
    </row>
    <row r="17" spans="1:3" ht="15.75" customHeight="1" x14ac:dyDescent="0.15">
      <c r="A17" t="s">
        <v>189</v>
      </c>
      <c r="B17" t="s">
        <v>192</v>
      </c>
      <c r="C17" s="30" t="s">
        <v>193</v>
      </c>
    </row>
    <row r="18" spans="1:3" ht="15.75" customHeight="1" x14ac:dyDescent="0.15">
      <c r="A18" t="s">
        <v>189</v>
      </c>
      <c r="B18" t="s">
        <v>194</v>
      </c>
      <c r="C18" s="30" t="s">
        <v>195</v>
      </c>
    </row>
    <row r="19" spans="1:3" ht="15.75" customHeight="1" x14ac:dyDescent="0.15">
      <c r="A19" s="38" t="s">
        <v>196</v>
      </c>
      <c r="B19" t="s">
        <v>197</v>
      </c>
      <c r="C19" s="30" t="s">
        <v>198</v>
      </c>
    </row>
    <row r="20" spans="1:3" ht="15.75" customHeight="1" x14ac:dyDescent="0.15">
      <c r="A20" t="s">
        <v>196</v>
      </c>
      <c r="B20" t="s">
        <v>199</v>
      </c>
      <c r="C20" s="30" t="s">
        <v>200</v>
      </c>
    </row>
    <row r="21" spans="1:3" ht="15.75" customHeight="1" x14ac:dyDescent="0.15">
      <c r="A21" t="s">
        <v>196</v>
      </c>
      <c r="B21" t="s">
        <v>201</v>
      </c>
      <c r="C21" s="30" t="s">
        <v>201</v>
      </c>
    </row>
    <row r="22" spans="1:3" ht="15.75" customHeight="1" x14ac:dyDescent="0.15">
      <c r="A22" t="s">
        <v>122</v>
      </c>
      <c r="B22" t="s">
        <v>202</v>
      </c>
      <c r="C22" s="30" t="s">
        <v>191</v>
      </c>
    </row>
    <row r="23" spans="1:3" ht="15.75" customHeight="1" x14ac:dyDescent="0.15">
      <c r="A23" s="32" t="s">
        <v>122</v>
      </c>
      <c r="B23" t="s">
        <v>203</v>
      </c>
      <c r="C23" s="30" t="s">
        <v>193</v>
      </c>
    </row>
    <row r="24" spans="1:3" ht="15.75" customHeight="1" x14ac:dyDescent="0.15">
      <c r="A24" s="32" t="s">
        <v>122</v>
      </c>
      <c r="B24" t="s">
        <v>204</v>
      </c>
      <c r="C24" s="30" t="s">
        <v>195</v>
      </c>
    </row>
    <row r="25" spans="1:3" ht="15.75" customHeight="1" x14ac:dyDescent="0.15">
      <c r="A25" s="32" t="s">
        <v>122</v>
      </c>
      <c r="B25" t="s">
        <v>205</v>
      </c>
      <c r="C25" s="30" t="s">
        <v>206</v>
      </c>
    </row>
    <row r="26" spans="1:3" ht="15.75" customHeight="1" x14ac:dyDescent="0.15">
      <c r="A26" t="s">
        <v>128</v>
      </c>
      <c r="B26" t="s">
        <v>207</v>
      </c>
      <c r="C26" s="30" t="s">
        <v>208</v>
      </c>
    </row>
    <row r="27" spans="1:3" ht="15.75" customHeight="1" x14ac:dyDescent="0.15">
      <c r="A27" t="s">
        <v>128</v>
      </c>
      <c r="B27" t="s">
        <v>209</v>
      </c>
      <c r="C27" s="30" t="s">
        <v>210</v>
      </c>
    </row>
    <row r="28" spans="1:3" ht="15.75" customHeight="1" x14ac:dyDescent="0.15">
      <c r="A28" t="s">
        <v>128</v>
      </c>
      <c r="B28" t="s">
        <v>211</v>
      </c>
      <c r="C28" s="30" t="s">
        <v>212</v>
      </c>
    </row>
    <row r="29" spans="1:3" ht="15.75" customHeight="1" x14ac:dyDescent="0.15">
      <c r="A29" t="s">
        <v>213</v>
      </c>
      <c r="B29" t="s">
        <v>214</v>
      </c>
      <c r="C29" s="30" t="s">
        <v>215</v>
      </c>
    </row>
    <row r="30" spans="1:3" ht="15.75" customHeight="1" x14ac:dyDescent="0.15">
      <c r="A30" t="s">
        <v>213</v>
      </c>
      <c r="B30" t="s">
        <v>216</v>
      </c>
      <c r="C30" s="30" t="s">
        <v>217</v>
      </c>
    </row>
    <row r="31" spans="1:3" ht="15.75" customHeight="1" x14ac:dyDescent="0.15">
      <c r="A31" t="s">
        <v>213</v>
      </c>
      <c r="B31" t="s">
        <v>218</v>
      </c>
      <c r="C31" s="30" t="s">
        <v>219</v>
      </c>
    </row>
    <row r="32" spans="1:3" ht="15.75" customHeight="1" x14ac:dyDescent="0.15">
      <c r="A32" t="s">
        <v>220</v>
      </c>
      <c r="B32" t="s">
        <v>221</v>
      </c>
      <c r="C32" s="30" t="s">
        <v>222</v>
      </c>
    </row>
    <row r="33" spans="1:3" ht="15.75" customHeight="1" x14ac:dyDescent="0.15">
      <c r="A33" t="s">
        <v>220</v>
      </c>
      <c r="B33" t="s">
        <v>223</v>
      </c>
      <c r="C33" s="30" t="s">
        <v>224</v>
      </c>
    </row>
    <row r="34" spans="1:3" ht="15.75" customHeight="1" x14ac:dyDescent="0.15">
      <c r="A34" t="s">
        <v>225</v>
      </c>
      <c r="B34" t="s">
        <v>226</v>
      </c>
      <c r="C34" s="30" t="s">
        <v>227</v>
      </c>
    </row>
    <row r="35" spans="1:3" ht="15.75" customHeight="1" x14ac:dyDescent="0.15">
      <c r="A35" t="s">
        <v>225</v>
      </c>
      <c r="B35" t="s">
        <v>228</v>
      </c>
      <c r="C35" s="30" t="s">
        <v>229</v>
      </c>
    </row>
    <row r="36" spans="1:3" ht="15.75" customHeight="1" x14ac:dyDescent="0.15">
      <c r="A36" t="s">
        <v>225</v>
      </c>
      <c r="B36" t="s">
        <v>230</v>
      </c>
      <c r="C36" s="30" t="s">
        <v>231</v>
      </c>
    </row>
    <row r="37" spans="1:3" ht="15.75" customHeight="1" x14ac:dyDescent="0.15">
      <c r="A37" t="s">
        <v>225</v>
      </c>
      <c r="B37" t="s">
        <v>232</v>
      </c>
      <c r="C37" s="30" t="s">
        <v>233</v>
      </c>
    </row>
    <row r="38" spans="1:3" ht="15.75" customHeight="1" x14ac:dyDescent="0.15">
      <c r="A38" t="s">
        <v>225</v>
      </c>
      <c r="B38" t="s">
        <v>234</v>
      </c>
      <c r="C38" s="30" t="s">
        <v>235</v>
      </c>
    </row>
    <row r="39" spans="1:3" ht="15.75" customHeight="1" x14ac:dyDescent="0.15">
      <c r="A39" t="s">
        <v>236</v>
      </c>
      <c r="B39" t="s">
        <v>237</v>
      </c>
      <c r="C39" s="30" t="s">
        <v>237</v>
      </c>
    </row>
    <row r="40" spans="1:3" ht="15.75" customHeight="1" x14ac:dyDescent="0.15">
      <c r="A40" t="s">
        <v>236</v>
      </c>
      <c r="B40" t="s">
        <v>238</v>
      </c>
      <c r="C40" s="30" t="s">
        <v>238</v>
      </c>
    </row>
    <row r="41" spans="1:3" ht="15.75" customHeight="1" x14ac:dyDescent="0.15">
      <c r="A41" t="s">
        <v>236</v>
      </c>
      <c r="B41" t="s">
        <v>239</v>
      </c>
      <c r="C41" s="30" t="s">
        <v>239</v>
      </c>
    </row>
    <row r="42" spans="1:3" ht="15.75" customHeight="1" x14ac:dyDescent="0.15">
      <c r="A42" t="s">
        <v>236</v>
      </c>
      <c r="B42" t="s">
        <v>240</v>
      </c>
      <c r="C42" s="30" t="s">
        <v>240</v>
      </c>
    </row>
    <row r="43" spans="1:3" ht="15.75" customHeight="1" x14ac:dyDescent="0.15">
      <c r="A43" t="s">
        <v>241</v>
      </c>
      <c r="B43" t="s">
        <v>242</v>
      </c>
      <c r="C43" s="30" t="s">
        <v>243</v>
      </c>
    </row>
    <row r="44" spans="1:3" ht="15.75" customHeight="1" x14ac:dyDescent="0.15">
      <c r="A44" t="s">
        <v>241</v>
      </c>
      <c r="B44" t="s">
        <v>244</v>
      </c>
      <c r="C44" s="30" t="s">
        <v>245</v>
      </c>
    </row>
    <row r="45" spans="1:3" ht="15.75" customHeight="1" x14ac:dyDescent="0.15">
      <c r="A45" t="s">
        <v>241</v>
      </c>
      <c r="B45" t="s">
        <v>246</v>
      </c>
      <c r="C45" s="30" t="s">
        <v>247</v>
      </c>
    </row>
    <row r="46" spans="1:3" ht="15.75" customHeight="1" x14ac:dyDescent="0.15">
      <c r="A46" t="s">
        <v>241</v>
      </c>
      <c r="B46" t="s">
        <v>248</v>
      </c>
      <c r="C46" s="30" t="s">
        <v>249</v>
      </c>
    </row>
    <row r="47" spans="1:3" ht="15.75" customHeight="1" x14ac:dyDescent="0.15">
      <c r="A47" t="s">
        <v>241</v>
      </c>
      <c r="B47" t="s">
        <v>250</v>
      </c>
      <c r="C47" s="30" t="s">
        <v>251</v>
      </c>
    </row>
    <row r="48" spans="1:3" ht="15.75" customHeight="1" x14ac:dyDescent="0.15">
      <c r="A48" t="s">
        <v>241</v>
      </c>
      <c r="B48" t="s">
        <v>252</v>
      </c>
      <c r="C48" s="30" t="s">
        <v>253</v>
      </c>
    </row>
    <row r="49" spans="3:3" ht="15.75" customHeight="1" x14ac:dyDescent="0.15">
      <c r="C49" s="30"/>
    </row>
    <row r="50" spans="3:3" ht="15.75" customHeight="1" x14ac:dyDescent="0.15">
      <c r="C50" s="30"/>
    </row>
    <row r="51" spans="3:3" ht="15.75" customHeight="1" x14ac:dyDescent="0.15">
      <c r="C51" s="30"/>
    </row>
    <row r="52" spans="3:3" ht="15.75" customHeight="1" x14ac:dyDescent="0.15">
      <c r="C52" s="30"/>
    </row>
    <row r="53" spans="3:3" ht="15.75" customHeight="1" x14ac:dyDescent="0.15">
      <c r="C53" s="30"/>
    </row>
    <row r="54" spans="3:3" ht="15.75" customHeight="1" x14ac:dyDescent="0.15">
      <c r="C54" s="30"/>
    </row>
    <row r="55" spans="3:3" ht="15.75" customHeight="1" x14ac:dyDescent="0.15">
      <c r="C55" s="30"/>
    </row>
    <row r="56" spans="3:3" ht="15.75" customHeight="1" x14ac:dyDescent="0.15">
      <c r="C56" s="30"/>
    </row>
    <row r="57" spans="3:3" ht="15.75" customHeight="1" x14ac:dyDescent="0.15">
      <c r="C57" s="30"/>
    </row>
    <row r="58" spans="3:3" ht="15.75" customHeight="1" x14ac:dyDescent="0.15">
      <c r="C58" s="30"/>
    </row>
    <row r="59" spans="3:3" ht="15.75" customHeight="1" x14ac:dyDescent="0.15">
      <c r="C59" s="30"/>
    </row>
    <row r="60" spans="3:3" ht="15.75" customHeight="1" x14ac:dyDescent="0.15">
      <c r="C60" s="30"/>
    </row>
    <row r="61" spans="3:3" ht="15.75" customHeight="1" x14ac:dyDescent="0.15">
      <c r="C61" s="30"/>
    </row>
    <row r="62" spans="3:3" ht="15.75" customHeight="1" x14ac:dyDescent="0.15">
      <c r="C62" s="30"/>
    </row>
    <row r="63" spans="3:3" ht="15.75" customHeight="1" x14ac:dyDescent="0.15">
      <c r="C63" s="30"/>
    </row>
    <row r="64" spans="3:3" ht="15.75" customHeight="1" x14ac:dyDescent="0.15">
      <c r="C64" s="30"/>
    </row>
    <row r="65" spans="3:3" ht="15.75" customHeight="1" x14ac:dyDescent="0.15">
      <c r="C65" s="30"/>
    </row>
    <row r="66" spans="3:3" ht="15.75" customHeight="1" x14ac:dyDescent="0.15">
      <c r="C66" s="30"/>
    </row>
    <row r="67" spans="3:3" ht="15.75" customHeight="1" x14ac:dyDescent="0.15">
      <c r="C67" s="30"/>
    </row>
    <row r="68" spans="3:3" ht="15.75" customHeight="1" x14ac:dyDescent="0.15">
      <c r="C68" s="30"/>
    </row>
    <row r="69" spans="3:3" ht="15.75" customHeight="1" x14ac:dyDescent="0.15">
      <c r="C69" s="30"/>
    </row>
    <row r="70" spans="3:3" ht="15.75" customHeight="1" x14ac:dyDescent="0.15">
      <c r="C70" s="30"/>
    </row>
    <row r="71" spans="3:3" ht="15.75" customHeight="1" x14ac:dyDescent="0.15">
      <c r="C71" s="30"/>
    </row>
    <row r="72" spans="3:3" ht="15.75" customHeight="1" x14ac:dyDescent="0.15">
      <c r="C72" s="30"/>
    </row>
    <row r="73" spans="3:3" ht="15.75" customHeight="1" x14ac:dyDescent="0.15">
      <c r="C73" s="30"/>
    </row>
    <row r="74" spans="3:3" ht="15.75" customHeight="1" x14ac:dyDescent="0.15">
      <c r="C74" s="30"/>
    </row>
    <row r="75" spans="3:3" ht="15.75" customHeight="1" x14ac:dyDescent="0.15">
      <c r="C75" s="30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pane ySplit="1" topLeftCell="A2" activePane="bottomLeft" state="frozen"/>
      <selection pane="bottomLeft" activeCell="B23" sqref="B23"/>
    </sheetView>
  </sheetViews>
  <sheetFormatPr baseColWidth="10" defaultColWidth="14.6640625" defaultRowHeight="13" x14ac:dyDescent="0.15"/>
  <cols>
    <col min="1" max="1" width="21" customWidth="1"/>
    <col min="2" max="2" width="22.6640625" customWidth="1"/>
    <col min="3" max="3" width="24.5" customWidth="1"/>
  </cols>
  <sheetData>
    <row r="1" spans="1:26" ht="15.75" customHeight="1" x14ac:dyDescent="0.2">
      <c r="A1" s="21" t="s">
        <v>254</v>
      </c>
      <c r="B1" s="21" t="s">
        <v>255</v>
      </c>
      <c r="C1" s="21" t="s">
        <v>256</v>
      </c>
      <c r="D1" s="21" t="s">
        <v>257</v>
      </c>
      <c r="E1" s="21" t="s">
        <v>258</v>
      </c>
      <c r="F1" s="21" t="s">
        <v>259</v>
      </c>
      <c r="G1" s="2" t="s">
        <v>260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customHeight="1" x14ac:dyDescent="0.2">
      <c r="A2" s="33" t="s">
        <v>261</v>
      </c>
      <c r="B2" s="33" t="s">
        <v>262</v>
      </c>
      <c r="C2" s="34">
        <f ca="1">NOW()</f>
        <v>44404.456289351852</v>
      </c>
      <c r="D2" s="35" t="s">
        <v>263</v>
      </c>
      <c r="E2" s="35" t="s">
        <v>145</v>
      </c>
      <c r="F2" s="14"/>
      <c r="G2" s="36" t="s">
        <v>264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0"/>
  <sheetViews>
    <sheetView zoomScaleNormal="100" workbookViewId="0">
      <pane ySplit="1" topLeftCell="A2" activePane="bottomLeft" state="frozen"/>
      <selection pane="bottomLeft" activeCell="B3" sqref="B3"/>
    </sheetView>
  </sheetViews>
  <sheetFormatPr baseColWidth="10" defaultColWidth="14.6640625" defaultRowHeight="13" x14ac:dyDescent="0.15"/>
  <cols>
    <col min="1" max="1" width="28.33203125" customWidth="1"/>
    <col min="2" max="23" width="45.83203125" customWidth="1"/>
  </cols>
  <sheetData>
    <row r="1" spans="1:23" ht="15.75" customHeight="1" x14ac:dyDescent="0.2">
      <c r="A1" s="21" t="s">
        <v>164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6" t="s">
        <v>6</v>
      </c>
      <c r="H1" s="27" t="s">
        <v>7</v>
      </c>
      <c r="I1" s="28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customHeight="1" x14ac:dyDescent="0.15">
      <c r="A2" s="30" t="s">
        <v>165</v>
      </c>
      <c r="B2" s="30" t="s">
        <v>144</v>
      </c>
      <c r="C2" s="30" t="s">
        <v>166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spans="1:23" ht="15.75" customHeight="1" x14ac:dyDescent="0.15">
      <c r="A3" s="30" t="s">
        <v>165</v>
      </c>
      <c r="B3" s="30" t="s">
        <v>167</v>
      </c>
      <c r="C3" s="30" t="s">
        <v>168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</row>
    <row r="4" spans="1:23" ht="15.75" customHeight="1" x14ac:dyDescent="0.1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1:23" ht="15.75" customHeight="1" x14ac:dyDescent="0.15">
      <c r="A5" s="30" t="s">
        <v>265</v>
      </c>
      <c r="B5" s="30" t="s">
        <v>266</v>
      </c>
      <c r="C5" s="30" t="s">
        <v>267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1:23" ht="15.75" customHeight="1" x14ac:dyDescent="0.15">
      <c r="A6" s="30" t="s">
        <v>265</v>
      </c>
      <c r="B6" s="30" t="s">
        <v>268</v>
      </c>
      <c r="C6" s="30" t="s">
        <v>269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</row>
    <row r="7" spans="1:23" ht="15.75" customHeight="1" x14ac:dyDescent="0.15">
      <c r="A7" s="30" t="s">
        <v>265</v>
      </c>
      <c r="B7" s="30" t="s">
        <v>270</v>
      </c>
      <c r="C7" s="30" t="s">
        <v>271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</row>
    <row r="8" spans="1:23" ht="15.75" customHeight="1" x14ac:dyDescent="0.15">
      <c r="A8" s="30" t="s">
        <v>265</v>
      </c>
      <c r="B8" s="30" t="s">
        <v>272</v>
      </c>
      <c r="C8" s="30" t="s">
        <v>273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</row>
    <row r="9" spans="1:23" ht="15.75" customHeight="1" x14ac:dyDescent="0.15">
      <c r="A9" s="30" t="s">
        <v>265</v>
      </c>
      <c r="B9" s="30" t="s">
        <v>274</v>
      </c>
      <c r="C9" s="30" t="s">
        <v>275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</row>
    <row r="10" spans="1:23" ht="15.75" customHeight="1" x14ac:dyDescent="0.1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</row>
    <row r="11" spans="1:23" ht="15.75" customHeight="1" x14ac:dyDescent="0.15">
      <c r="A11" s="30" t="s">
        <v>276</v>
      </c>
      <c r="B11" s="30" t="s">
        <v>277</v>
      </c>
      <c r="C11" s="30" t="s">
        <v>278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</row>
    <row r="12" spans="1:23" ht="15.75" customHeight="1" x14ac:dyDescent="0.15">
      <c r="A12" s="30" t="s">
        <v>276</v>
      </c>
      <c r="B12" s="30" t="s">
        <v>279</v>
      </c>
      <c r="C12" s="30" t="s">
        <v>280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</row>
    <row r="13" spans="1:23" ht="15.75" customHeight="1" x14ac:dyDescent="0.15">
      <c r="A13" s="30" t="s">
        <v>276</v>
      </c>
      <c r="B13" s="30" t="s">
        <v>281</v>
      </c>
      <c r="C13" s="30" t="s">
        <v>282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</row>
    <row r="14" spans="1:23" ht="15.75" customHeight="1" x14ac:dyDescent="0.15">
      <c r="A14" s="30" t="s">
        <v>276</v>
      </c>
      <c r="B14" s="30" t="s">
        <v>283</v>
      </c>
      <c r="C14" s="30" t="s">
        <v>284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</row>
    <row r="15" spans="1:23" ht="15.75" customHeight="1" x14ac:dyDescent="0.15">
      <c r="A15" s="30" t="s">
        <v>276</v>
      </c>
      <c r="B15" s="30" t="s">
        <v>285</v>
      </c>
      <c r="C15" s="30" t="s">
        <v>286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</row>
    <row r="16" spans="1:23" ht="15.75" customHeight="1" x14ac:dyDescent="0.15">
      <c r="A16" s="30" t="s">
        <v>276</v>
      </c>
      <c r="B16" s="30" t="s">
        <v>287</v>
      </c>
      <c r="C16" s="30" t="s">
        <v>288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</row>
    <row r="17" spans="1:23" ht="15.75" customHeight="1" x14ac:dyDescent="0.1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1:23" ht="15.75" customHeight="1" x14ac:dyDescent="0.15">
      <c r="A18" s="30" t="s">
        <v>289</v>
      </c>
      <c r="B18" s="30" t="s">
        <v>277</v>
      </c>
      <c r="C18" s="30" t="s">
        <v>278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1:23" ht="15.75" customHeight="1" x14ac:dyDescent="0.15">
      <c r="A19" s="30" t="s">
        <v>289</v>
      </c>
      <c r="B19" s="30" t="s">
        <v>279</v>
      </c>
      <c r="C19" s="30" t="s">
        <v>280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1:23" ht="15.75" customHeight="1" x14ac:dyDescent="0.15">
      <c r="A20" s="30" t="s">
        <v>289</v>
      </c>
      <c r="B20" s="30" t="s">
        <v>281</v>
      </c>
      <c r="C20" s="30" t="s">
        <v>282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</row>
    <row r="21" spans="1:23" ht="15.75" customHeight="1" x14ac:dyDescent="0.15">
      <c r="A21" s="30" t="s">
        <v>289</v>
      </c>
      <c r="B21" s="30" t="s">
        <v>283</v>
      </c>
      <c r="C21" s="30" t="s">
        <v>284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</row>
    <row r="22" spans="1:23" ht="15.75" customHeight="1" x14ac:dyDescent="0.15">
      <c r="A22" s="30" t="s">
        <v>289</v>
      </c>
      <c r="B22" s="30" t="s">
        <v>287</v>
      </c>
      <c r="C22" s="30" t="s">
        <v>288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  <row r="23" spans="1:23" ht="15.75" customHeight="1" x14ac:dyDescent="0.15">
      <c r="A23" s="30" t="s">
        <v>289</v>
      </c>
      <c r="B23" s="30" t="s">
        <v>290</v>
      </c>
      <c r="C23" s="30" t="s">
        <v>291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</row>
    <row r="24" spans="1:23" ht="15.75" customHeight="1" x14ac:dyDescent="0.1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</row>
    <row r="25" spans="1:23" ht="15.75" customHeight="1" x14ac:dyDescent="0.15">
      <c r="A25" s="30" t="s">
        <v>292</v>
      </c>
      <c r="B25" s="30" t="s">
        <v>293</v>
      </c>
      <c r="C25" s="30" t="s">
        <v>294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</row>
    <row r="26" spans="1:23" ht="15.75" customHeight="1" x14ac:dyDescent="0.15">
      <c r="A26" s="30" t="s">
        <v>292</v>
      </c>
      <c r="B26" s="30" t="s">
        <v>295</v>
      </c>
      <c r="C26" s="30" t="s">
        <v>296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</row>
    <row r="27" spans="1:23" ht="15.75" customHeight="1" x14ac:dyDescent="0.15">
      <c r="A27" s="30" t="s">
        <v>292</v>
      </c>
      <c r="B27" s="30" t="s">
        <v>297</v>
      </c>
      <c r="C27" s="30" t="s">
        <v>298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</row>
    <row r="28" spans="1:23" ht="15.75" customHeight="1" x14ac:dyDescent="0.15">
      <c r="A28" s="30" t="s">
        <v>292</v>
      </c>
      <c r="B28" s="30" t="s">
        <v>299</v>
      </c>
      <c r="C28" s="30" t="s">
        <v>300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</row>
    <row r="29" spans="1:23" ht="15.75" customHeight="1" x14ac:dyDescent="0.15">
      <c r="A29" s="30" t="s">
        <v>292</v>
      </c>
      <c r="B29" s="30" t="s">
        <v>252</v>
      </c>
      <c r="C29" s="30" t="s">
        <v>253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</row>
    <row r="30" spans="1:23" ht="15.75" customHeight="1" x14ac:dyDescent="0.1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</row>
    <row r="31" spans="1:23" ht="15.75" customHeight="1" x14ac:dyDescent="0.15">
      <c r="A31" s="30" t="s">
        <v>301</v>
      </c>
      <c r="B31" s="30" t="s">
        <v>302</v>
      </c>
      <c r="C31" s="30" t="s">
        <v>166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spans="1:23" ht="15.75" customHeight="1" x14ac:dyDescent="0.15">
      <c r="A32" s="30" t="s">
        <v>301</v>
      </c>
      <c r="B32" s="30" t="s">
        <v>201</v>
      </c>
      <c r="C32" s="30" t="s">
        <v>168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</row>
    <row r="33" spans="1:23" ht="15.75" customHeight="1" x14ac:dyDescent="0.1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</row>
    <row r="34" spans="1:23" ht="15.75" customHeight="1" x14ac:dyDescent="0.15">
      <c r="A34" t="s">
        <v>303</v>
      </c>
      <c r="B34" t="str">
        <f t="shared" ref="B34:B42" si="0">SUBSTITUTE(LOWER(SUBSTITUTE(SUBSTITUTE(C34, "(", ""), ")", "")), " ", "_")</f>
        <v>combined_oral_contraceptives</v>
      </c>
      <c r="C34" t="s">
        <v>304</v>
      </c>
    </row>
    <row r="35" spans="1:23" ht="15.75" customHeight="1" x14ac:dyDescent="0.15">
      <c r="A35" t="s">
        <v>303</v>
      </c>
      <c r="B35" t="str">
        <f t="shared" si="0"/>
        <v>progesterone_only_pills</v>
      </c>
      <c r="C35" t="s">
        <v>305</v>
      </c>
    </row>
    <row r="36" spans="1:23" ht="15.75" customHeight="1" x14ac:dyDescent="0.15">
      <c r="A36" t="s">
        <v>303</v>
      </c>
      <c r="B36" t="str">
        <f t="shared" si="0"/>
        <v>injectibles</v>
      </c>
      <c r="C36" t="s">
        <v>306</v>
      </c>
    </row>
    <row r="37" spans="1:23" ht="15.75" customHeight="1" x14ac:dyDescent="0.15">
      <c r="A37" t="s">
        <v>303</v>
      </c>
      <c r="B37" t="str">
        <f t="shared" si="0"/>
        <v>implants_1_rod</v>
      </c>
      <c r="C37" t="s">
        <v>307</v>
      </c>
    </row>
    <row r="38" spans="1:23" ht="15.75" customHeight="1" x14ac:dyDescent="0.15">
      <c r="A38" t="s">
        <v>303</v>
      </c>
      <c r="B38" t="str">
        <f t="shared" si="0"/>
        <v>implants_2_rods</v>
      </c>
      <c r="C38" t="s">
        <v>308</v>
      </c>
    </row>
    <row r="39" spans="1:23" ht="15.75" customHeight="1" x14ac:dyDescent="0.15">
      <c r="A39" t="s">
        <v>303</v>
      </c>
      <c r="B39" t="str">
        <f t="shared" si="0"/>
        <v>iud</v>
      </c>
      <c r="C39" t="s">
        <v>309</v>
      </c>
    </row>
    <row r="40" spans="1:23" ht="15.75" customHeight="1" x14ac:dyDescent="0.15">
      <c r="A40" t="s">
        <v>303</v>
      </c>
      <c r="B40" t="str">
        <f t="shared" si="0"/>
        <v>condoms</v>
      </c>
      <c r="C40" t="s">
        <v>310</v>
      </c>
    </row>
    <row r="41" spans="1:23" ht="15.75" customHeight="1" x14ac:dyDescent="0.15">
      <c r="A41" t="s">
        <v>303</v>
      </c>
      <c r="B41" t="str">
        <f t="shared" si="0"/>
        <v>tubal_ligation</v>
      </c>
      <c r="C41" t="s">
        <v>311</v>
      </c>
    </row>
    <row r="42" spans="1:23" ht="15.75" customHeight="1" x14ac:dyDescent="0.15">
      <c r="A42" t="s">
        <v>303</v>
      </c>
      <c r="B42" t="str">
        <f t="shared" si="0"/>
        <v>cycle_beads</v>
      </c>
      <c r="C42" t="s">
        <v>312</v>
      </c>
    </row>
    <row r="43" spans="1:23" ht="15.75" customHeight="1" x14ac:dyDescent="0.15">
      <c r="A43" t="s">
        <v>303</v>
      </c>
      <c r="B43" t="s">
        <v>252</v>
      </c>
      <c r="C43" t="s">
        <v>253</v>
      </c>
    </row>
    <row r="44" spans="1:23" ht="15.75" customHeight="1" x14ac:dyDescent="0.15">
      <c r="B44" t="str">
        <f>SUBSTITUTE(LOWER(SUBSTITUTE(SUBSTITUTE(C44, "(", ""), ")", "")), " ", "_")</f>
        <v/>
      </c>
    </row>
    <row r="45" spans="1:23" ht="15.75" customHeight="1" x14ac:dyDescent="0.15">
      <c r="A45" t="s">
        <v>313</v>
      </c>
      <c r="B45" t="str">
        <f>SUBSTITUTE(LOWER(SUBSTITUTE(SUBSTITUTE(C45, "(", ""), ")", "")), " ", "_")</f>
        <v>wants_to_get_pregnant</v>
      </c>
      <c r="C45" t="s">
        <v>314</v>
      </c>
    </row>
    <row r="46" spans="1:23" ht="15.75" customHeight="1" x14ac:dyDescent="0.15">
      <c r="A46" t="s">
        <v>313</v>
      </c>
      <c r="B46" t="str">
        <f>SUBSTITUTE(LOWER(SUBSTITUTE(SUBSTITUTE(C46, "(", ""), ")", "")), " ", "_")</f>
        <v>did_not_want_fp</v>
      </c>
      <c r="C46" t="s">
        <v>315</v>
      </c>
    </row>
    <row r="47" spans="1:23" ht="15.75" customHeight="1" x14ac:dyDescent="0.15">
      <c r="B47" t="str">
        <f>SUBSTITUTE(LOWER(SUBSTITUTE(SUBSTITUTE(C47, "(", ""), ")", "")), " ", "_")</f>
        <v/>
      </c>
    </row>
    <row r="48" spans="1:23" ht="15.75" customHeight="1" x14ac:dyDescent="0.15">
      <c r="A48" s="29" t="s">
        <v>316</v>
      </c>
      <c r="B48" s="29" t="s">
        <v>317</v>
      </c>
      <c r="C48" s="29" t="s">
        <v>318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15">
      <c r="A49" s="29" t="s">
        <v>316</v>
      </c>
      <c r="B49" s="29" t="s">
        <v>319</v>
      </c>
      <c r="C49" s="29" t="s">
        <v>320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1" spans="1:23" ht="15.75" customHeight="1" x14ac:dyDescent="0.15">
      <c r="A51" t="s">
        <v>321</v>
      </c>
      <c r="B51" t="s">
        <v>322</v>
      </c>
      <c r="C51" t="s">
        <v>323</v>
      </c>
    </row>
    <row r="52" spans="1:23" ht="15.75" customHeight="1" x14ac:dyDescent="0.15">
      <c r="A52" t="s">
        <v>321</v>
      </c>
      <c r="B52" t="s">
        <v>324</v>
      </c>
      <c r="C52" t="s">
        <v>325</v>
      </c>
    </row>
    <row r="53" spans="1:23" ht="15.75" customHeight="1" x14ac:dyDescent="0.15">
      <c r="A53" t="s">
        <v>321</v>
      </c>
      <c r="B53" t="s">
        <v>326</v>
      </c>
      <c r="C53" t="s">
        <v>327</v>
      </c>
    </row>
    <row r="54" spans="1:23" ht="15.75" customHeight="1" x14ac:dyDescent="0.15">
      <c r="A54" t="s">
        <v>321</v>
      </c>
      <c r="B54" t="s">
        <v>328</v>
      </c>
      <c r="C54" t="s">
        <v>329</v>
      </c>
    </row>
    <row r="55" spans="1:23" ht="15.75" customHeight="1" x14ac:dyDescent="0.15">
      <c r="A55" t="s">
        <v>321</v>
      </c>
      <c r="B55" t="s">
        <v>330</v>
      </c>
      <c r="C55" t="s">
        <v>331</v>
      </c>
    </row>
    <row r="56" spans="1:23" ht="15.75" customHeight="1" x14ac:dyDescent="0.15">
      <c r="A56" t="s">
        <v>321</v>
      </c>
      <c r="B56" t="s">
        <v>252</v>
      </c>
      <c r="C56" t="s">
        <v>253</v>
      </c>
    </row>
    <row r="58" spans="1:23" ht="15.75" customHeight="1" x14ac:dyDescent="0.15">
      <c r="A58" s="29" t="s">
        <v>332</v>
      </c>
      <c r="B58" s="29" t="s">
        <v>333</v>
      </c>
      <c r="C58" s="29" t="s">
        <v>334</v>
      </c>
    </row>
    <row r="59" spans="1:23" ht="15.75" customHeight="1" x14ac:dyDescent="0.15">
      <c r="A59" s="29" t="s">
        <v>332</v>
      </c>
      <c r="B59" s="29" t="s">
        <v>335</v>
      </c>
      <c r="C59" s="29" t="s">
        <v>336</v>
      </c>
    </row>
    <row r="60" spans="1:23" ht="15.75" customHeight="1" x14ac:dyDescent="0.15">
      <c r="A60" s="29" t="s">
        <v>332</v>
      </c>
      <c r="B60" s="29" t="s">
        <v>337</v>
      </c>
      <c r="C60" s="29" t="s">
        <v>338</v>
      </c>
    </row>
    <row r="61" spans="1:23" ht="15.75" customHeight="1" x14ac:dyDescent="0.15">
      <c r="A61" s="29" t="s">
        <v>332</v>
      </c>
      <c r="B61" s="29" t="s">
        <v>252</v>
      </c>
      <c r="C61" s="29" t="s">
        <v>253</v>
      </c>
    </row>
    <row r="63" spans="1:23" ht="15.75" customHeight="1" x14ac:dyDescent="0.15">
      <c r="A63" s="14" t="s">
        <v>339</v>
      </c>
      <c r="B63" s="14" t="s">
        <v>340</v>
      </c>
      <c r="C63" s="29" t="s">
        <v>341</v>
      </c>
    </row>
    <row r="64" spans="1:23" ht="15.75" customHeight="1" x14ac:dyDescent="0.15">
      <c r="A64" s="14" t="s">
        <v>339</v>
      </c>
      <c r="B64" s="14" t="s">
        <v>342</v>
      </c>
      <c r="C64" s="29" t="s">
        <v>343</v>
      </c>
    </row>
    <row r="65" spans="1:3" ht="15.75" customHeight="1" x14ac:dyDescent="0.15">
      <c r="A65" s="14" t="s">
        <v>339</v>
      </c>
      <c r="B65" s="14" t="s">
        <v>344</v>
      </c>
      <c r="C65" s="29" t="s">
        <v>345</v>
      </c>
    </row>
    <row r="66" spans="1:3" ht="15.75" customHeight="1" x14ac:dyDescent="0.15">
      <c r="A66" s="14" t="s">
        <v>339</v>
      </c>
      <c r="B66" s="14" t="s">
        <v>346</v>
      </c>
      <c r="C66" s="29" t="s">
        <v>347</v>
      </c>
    </row>
    <row r="67" spans="1:3" ht="15.75" customHeight="1" x14ac:dyDescent="0.15">
      <c r="A67" s="14" t="s">
        <v>339</v>
      </c>
      <c r="B67" s="14" t="s">
        <v>348</v>
      </c>
      <c r="C67" s="29" t="s">
        <v>349</v>
      </c>
    </row>
    <row r="69" spans="1:3" ht="15.75" customHeight="1" x14ac:dyDescent="0.15">
      <c r="A69" t="s">
        <v>196</v>
      </c>
      <c r="B69" t="s">
        <v>197</v>
      </c>
      <c r="C69" t="s">
        <v>198</v>
      </c>
    </row>
    <row r="70" spans="1:3" ht="15.75" customHeight="1" x14ac:dyDescent="0.15">
      <c r="A70" t="s">
        <v>196</v>
      </c>
      <c r="B70" t="s">
        <v>199</v>
      </c>
      <c r="C70" t="s">
        <v>200</v>
      </c>
    </row>
    <row r="72" spans="1:3" ht="15.75" customHeight="1" x14ac:dyDescent="0.15">
      <c r="A72" t="s">
        <v>350</v>
      </c>
      <c r="B72" t="s">
        <v>351</v>
      </c>
      <c r="C72" s="37" t="s">
        <v>314</v>
      </c>
    </row>
    <row r="73" spans="1:3" ht="15.75" customHeight="1" x14ac:dyDescent="0.15">
      <c r="A73" t="s">
        <v>350</v>
      </c>
      <c r="B73" t="s">
        <v>352</v>
      </c>
      <c r="C73" t="s">
        <v>353</v>
      </c>
    </row>
    <row r="74" spans="1:3" ht="15.75" customHeight="1" x14ac:dyDescent="0.15">
      <c r="A74" t="s">
        <v>350</v>
      </c>
      <c r="B74" t="s">
        <v>252</v>
      </c>
      <c r="C74" t="s">
        <v>253</v>
      </c>
    </row>
    <row r="75" spans="1:3" ht="15.75" customHeight="1" x14ac:dyDescent="0.15"/>
    <row r="76" spans="1:3" ht="15.75" customHeight="1" x14ac:dyDescent="0.15"/>
    <row r="77" spans="1:3" ht="15.75" customHeight="1" x14ac:dyDescent="0.15"/>
    <row r="78" spans="1:3" ht="15.75" customHeight="1" x14ac:dyDescent="0.15"/>
    <row r="79" spans="1:3" ht="15.75" customHeight="1" x14ac:dyDescent="0.15"/>
    <row r="80" spans="1:3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Jaskirandeep Kaur</dc:creator>
  <dc:description/>
  <cp:lastModifiedBy>Microsoft Office User</cp:lastModifiedBy>
  <cp:revision>103</cp:revision>
  <dcterms:created xsi:type="dcterms:W3CDTF">2021-07-26T23:43:54Z</dcterms:created>
  <dcterms:modified xsi:type="dcterms:W3CDTF">2021-07-27T17:57:04Z</dcterms:modified>
  <dc:language>en-US</dc:language>
</cp:coreProperties>
</file>