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<sst xmlns="http://schemas.openxmlformats.org/spreadsheetml/2006/main" count="777" uniqueCount="443">
  <si>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</si>
  <si>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</si>
  <si>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</si>
  <si>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</si>
  <si>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</si>
  <si>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</si>
  <si>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</si>
  <si>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</si>
  <si>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</si>
  <si>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</si>
  <si>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</si>
  <si>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</si>
  <si>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</si>
  <si>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</si>
  <si>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</si>
  <si>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</si>
  <si>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</si>
  <si>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</si>
  <si>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</si>
  <si>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</si>
  <si>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</si>
  <si>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</si>
  <si>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</si>
  <si>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</si>
  <si>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</si>
  <si>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</si>
  <si>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</si>
  <si>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</si>
  <si>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</si>
  <si>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</si>
  <si>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</si>
  <si>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</si>
  <si>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</si>
  <si>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</si>
  <si>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</si>
  <si>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</si>
  <si>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</si>
  <si>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</si>
  <si>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</si>
  <si>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</si>
  <si>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</si>
  <si>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</si>
  <si>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</si>
  <si>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</si>
  <si>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</si>
  <si>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delivery_uuid</t>
  </si>
  <si>
    <t xml:space="preserve">Delivery Report ID</t>
  </si>
  <si>
    <t xml:space="preserve">contact</t>
  </si>
  <si>
    <t xml:space="preserve">db:person</t>
  </si>
  <si>
    <t xml:space="preserve">_id</t>
  </si>
  <si>
    <t xml:space="preserve">What is the Baby's Name?</t>
  </si>
  <si>
    <t xml:space="preserve">db-object</t>
  </si>
  <si>
    <t xml:space="preserve">select_one male_female</t>
  </si>
  <si>
    <t xml:space="preserve">gender</t>
  </si>
  <si>
    <t xml:space="preserve">Gender</t>
  </si>
  <si>
    <t xml:space="preserve">string</t>
  </si>
  <si>
    <t xml:space="preserve">DOB</t>
  </si>
  <si>
    <t xml:space="preserve">Date of Birth</t>
  </si>
  <si>
    <t xml:space="preserve">Nurse</t>
  </si>
  <si>
    <t xml:space="preserve">Nurse Name</t>
  </si>
  <si>
    <t xml:space="preserve">string </t>
  </si>
  <si>
    <t xml:space="preserve">Date_of_Arrival</t>
  </si>
  <si>
    <t xml:space="preserve">Date</t>
  </si>
  <si>
    <t xml:space="preserve">Guardian</t>
  </si>
  <si>
    <t xml:space="preserve">Guardian Name</t>
  </si>
  <si>
    <t xml:space="preserve">Relation</t>
  </si>
  <si>
    <t xml:space="preserve">Relationship to Child</t>
  </si>
  <si>
    <t xml:space="preserve">address</t>
  </si>
  <si>
    <t xml:space="preserve">Address</t>
  </si>
  <si>
    <t xml:space="preserve">ta</t>
  </si>
  <si>
    <t xml:space="preserve">TA</t>
  </si>
  <si>
    <t xml:space="preserve">village_baby</t>
  </si>
  <si>
    <t xml:space="preserve">Village</t>
  </si>
  <si>
    <t xml:space="preserve">Emergency Contact</t>
  </si>
  <si>
    <t xml:space="preserve">date_of_delivery</t>
  </si>
  <si>
    <t xml:space="preserve">Date of Delivery</t>
  </si>
  <si>
    <t xml:space="preserve">place_of_delivery</t>
  </si>
  <si>
    <t xml:space="preserve">Place of Delivery</t>
  </si>
  <si>
    <t xml:space="preserve">delivery_type</t>
  </si>
  <si>
    <t xml:space="preserve">Delivery Type</t>
  </si>
  <si>
    <t xml:space="preserve">discharge_date</t>
  </si>
  <si>
    <t xml:space="preserve">Discharge Date</t>
  </si>
  <si>
    <t xml:space="preserve">birth_weight</t>
  </si>
  <si>
    <t xml:space="preserve">Birth Weight</t>
  </si>
  <si>
    <t xml:space="preserve">discharge_weight</t>
  </si>
  <si>
    <t xml:space="preserve">Discharge Weight</t>
  </si>
  <si>
    <t xml:space="preserve">select_one yes_no</t>
  </si>
  <si>
    <t xml:space="preserve">singleton_baby</t>
  </si>
  <si>
    <t xml:space="preserve">Singleton</t>
  </si>
  <si>
    <t xml:space="preserve">twin_babies</t>
  </si>
  <si>
    <t xml:space="preserve">Twins</t>
  </si>
  <si>
    <t xml:space="preserve">triplet_babies</t>
  </si>
  <si>
    <t xml:space="preserve">Triplet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</si>
  <si>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</si>
  <si>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</si>
  <si>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</si>
  <si>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</si>
  <si>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</si>
  <si>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</si>
  <si>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sex</t>
  </si>
  <si>
    <t xml:space="preserve">Sex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</si>
  <si>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</si>
  <si>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</si>
  <si>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</si>
  <si>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</si>
  <si>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</si>
  <si>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</si>
  <si>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</si>
  <si>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Optional1</t>
  </si>
  <si>
    <t xml:space="preserve">Reason for enrollment into program</t>
  </si>
  <si>
    <t xml:space="preserve">premature</t>
  </si>
  <si>
    <t xml:space="preserve">Premature</t>
  </si>
  <si>
    <t xml:space="preserve">Low_birth_weight</t>
  </si>
  <si>
    <t xml:space="preserve">Low Birth Weight</t>
  </si>
  <si>
    <t xml:space="preserve">baby_disabled</t>
  </si>
  <si>
    <t xml:space="preserve">Baby Disabled</t>
  </si>
  <si>
    <t xml:space="preserve">multiple</t>
  </si>
  <si>
    <t xml:space="preserve">Multiple</t>
  </si>
  <si>
    <t xml:space="preserve">select_one condition_mother</t>
  </si>
  <si>
    <t xml:space="preserve">alive_well</t>
  </si>
  <si>
    <t xml:space="preserve">Condition of Mother</t>
  </si>
  <si>
    <t xml:space="preserve">select_one pos_neg</t>
  </si>
  <si>
    <t xml:space="preserve">hiv_conditions</t>
  </si>
  <si>
    <t xml:space="preserve">Mother’s HIV status</t>
  </si>
  <si>
    <t xml:space="preserve">select_one condition_father</t>
  </si>
  <si>
    <t xml:space="preserve">condition_father</t>
  </si>
  <si>
    <t xml:space="preserve">Condition of Father</t>
  </si>
  <si>
    <t xml:space="preserve">eid_results</t>
  </si>
  <si>
    <t xml:space="preserve">EID Result</t>
  </si>
  <si>
    <t xml:space="preserve">Optional2</t>
  </si>
  <si>
    <t xml:space="preserve">prenatalhx</t>
  </si>
  <si>
    <t xml:space="preserve">Prenatal hx:</t>
  </si>
  <si>
    <t xml:space="preserve">number_of_anc_visits</t>
  </si>
  <si>
    <t xml:space="preserve">No. of ANC Visits</t>
  </si>
  <si>
    <t xml:space="preserve">problems_pregnancy</t>
  </si>
  <si>
    <t xml:space="preserve">Problems during Pregnancy:</t>
  </si>
  <si>
    <t xml:space="preserve">emergency_delivery</t>
  </si>
  <si>
    <t xml:space="preserve">Emergency delivery </t>
  </si>
  <si>
    <t xml:space="preserve">aph</t>
  </si>
  <si>
    <t xml:space="preserve">APH </t>
  </si>
  <si>
    <t xml:space="preserve">cord_prolapse</t>
  </si>
  <si>
    <t xml:space="preserve">Cord prolapse </t>
  </si>
  <si>
    <t xml:space="preserve">failed_vacuum</t>
  </si>
  <si>
    <t xml:space="preserve">Failed vacuum </t>
  </si>
  <si>
    <t xml:space="preserve">asphyxia</t>
  </si>
  <si>
    <t xml:space="preserve">Asphyxia </t>
  </si>
  <si>
    <t xml:space="preserve">resuscitation</t>
  </si>
  <si>
    <t xml:space="preserve">Resuscitation </t>
  </si>
  <si>
    <t xml:space="preserve">meconium</t>
  </si>
  <si>
    <t xml:space="preserve">Meconium </t>
  </si>
  <si>
    <t xml:space="preserve">abx_to_eyes</t>
  </si>
  <si>
    <t xml:space="preserve">Abx to eyes </t>
  </si>
  <si>
    <t xml:space="preserve">sepsis</t>
  </si>
  <si>
    <t xml:space="preserve">Sepsis </t>
  </si>
  <si>
    <t xml:space="preserve">ng_tube</t>
  </si>
  <si>
    <t xml:space="preserve">NG tube </t>
  </si>
  <si>
    <t xml:space="preserve">im_antibiotics</t>
  </si>
  <si>
    <t xml:space="preserve">IM Antibiotics </t>
  </si>
  <si>
    <t xml:space="preserve">fits</t>
  </si>
  <si>
    <t xml:space="preserve">Fits </t>
  </si>
  <si>
    <t xml:space="preserve">other_comments</t>
  </si>
  <si>
    <t xml:space="preserve">Other/Comments: </t>
  </si>
  <si>
    <t xml:space="preserve">optional3</t>
  </si>
  <si>
    <t xml:space="preserve">select_one breastfeeding</t>
  </si>
  <si>
    <t xml:space="preserve">breastfeeding</t>
  </si>
  <si>
    <t xml:space="preserve">Breastfeeding?</t>
  </si>
  <si>
    <t xml:space="preserve">reason_for_formulafeeding</t>
  </si>
  <si>
    <t xml:space="preserve">Reason for Formula Feeding:</t>
  </si>
  <si>
    <t xml:space="preserve">select_one household </t>
  </si>
  <si>
    <t xml:space="preserve">food_stability</t>
  </si>
  <si>
    <t xml:space="preserve">Household food stability:</t>
  </si>
  <si>
    <t xml:space="preserve">Optional4</t>
  </si>
  <si>
    <t xml:space="preserve">program_explained</t>
  </si>
  <si>
    <t xml:space="preserve">Program explained to guardian</t>
  </si>
  <si>
    <t xml:space="preserve">program_comments</t>
  </si>
  <si>
    <t xml:space="preserve">Comments:</t>
  </si>
  <si>
    <t xml:space="preserve">guardian_willing</t>
  </si>
  <si>
    <t xml:space="preserve">Guardian willing to enroll </t>
  </si>
  <si>
    <t xml:space="preserve">guardian_comments</t>
  </si>
  <si>
    <t xml:space="preserve">guardian_agrees_to_inform</t>
  </si>
  <si>
    <t xml:space="preserve">Guardian agrees to inform nurse of address change </t>
  </si>
  <si>
    <t xml:space="preserve">agreement_comments</t>
  </si>
  <si>
    <t xml:space="preserve">nurse_info</t>
  </si>
  <si>
    <t xml:space="preserve">Nurse contact information shared with guardian </t>
  </si>
  <si>
    <t xml:space="preserve">nurse_info_comments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</si>
  <si>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</si>
  <si>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</si>
  <si>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</si>
  <si>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</si>
  <si>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</si>
  <si>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</si>
  <si>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</si>
  <si>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</si>
  <si>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patient_short_name</t>
  </si>
  <si>
    <t xml:space="preserve">coalesce(../inputs/contact/short_name, ../danger_signs/custom_translations/custom_woman_label)</t>
  </si>
  <si>
    <t xml:space="preserve">patient_short_name_start</t>
  </si>
  <si>
    <t xml:space="preserve">coalesce(../inputs/contact/short_name, ../danger_signs/custom_translations/custom_woman_start_label)</t>
  </si>
  <si>
    <t xml:space="preserve">t_danger_signs_referral_follow_up_date</t>
  </si>
  <si>
    <t xml:space="preserve">date-time(floor(decimal-date-time(today())) + 3)</t>
  </si>
  <si>
    <t xml:space="preserve">t_danger_signs_referral_follow_up</t>
  </si>
  <si>
    <t xml:space="preserve">../danger_signs/r_danger_sign_present</t>
  </si>
  <si>
    <t xml:space="preserve">danger_signs</t>
  </si>
  <si>
    <t xml:space="preserve">Danger Sign Follow-up – baby</t>
  </si>
  <si>
    <t xml:space="preserve">visit_confirm</t>
  </si>
  <si>
    <t xml:space="preserve">Did baby visit the health facility as recommended?</t>
  </si>
  <si>
    <t xml:space="preserve">yes</t>
  </si>
  <si>
    <t xml:space="preserve">danger_sign_present</t>
  </si>
  <si>
    <t xml:space="preserve">Is baby still experiencing any danger signs?</t>
  </si>
  <si>
    <t xml:space="preserve">note</t>
  </si>
  <si>
    <t xml:space="preserve">danger_signs_question_note</t>
  </si>
  <si>
    <t xml:space="preserve">Please indicate which danger signs ${patient_short_name} is experiencing. </t>
  </si>
  <si>
    <t xml:space="preserve">../danger_sign_present = 'yes' or ../danger_sign_present = 'no'</t>
  </si>
  <si>
    <t xml:space="preserve">fever</t>
  </si>
  <si>
    <t xml:space="preserve">Fever</t>
  </si>
  <si>
    <t xml:space="preserve">severe_headache</t>
  </si>
  <si>
    <t xml:space="preserve">Severe headache</t>
  </si>
  <si>
    <t xml:space="preserve">vaginal_bleeding</t>
  </si>
  <si>
    <t xml:space="preserve">Vaginal bleeding</t>
  </si>
  <si>
    <t xml:space="preserve">vaginal_discharge</t>
  </si>
  <si>
    <t xml:space="preserve">Foul smelling vaginal discharge</t>
  </si>
  <si>
    <t xml:space="preserve">convulsion</t>
  </si>
  <si>
    <t xml:space="preserve">Convulsions</t>
  </si>
  <si>
    <t xml:space="preserve">r_danger_sign_present</t>
  </si>
  <si>
    <t xml:space="preserve"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</si>
  <si>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 xml:space="preserve">congratulate_no_ds_note</t>
  </si>
  <si>
    <t xml:space="preserve">Great news! Please continue to closely monitor her.</t>
  </si>
  <si>
    <t xml:space="preserve">../danger_sign_present = 'no' and ../r_danger_sign_present = 'no'</t>
  </si>
  <si>
    <t xml:space="preserve">refer_patient_note_1</t>
  </si>
  <si>
    <t xml:space="preserve">${patient_short_name_start} should visit the health facility immediately if she is experiencing any of these danger signs. </t>
  </si>
  <si>
    <t xml:space="preserve">../danger_sign_present = 'yes' or ../r_danger_sign_present = 'yes'</t>
  </si>
  <si>
    <t xml:space="preserve">refer_patient_note_2</t>
  </si>
  <si>
    <t xml:space="preserve">Please advise her to do so and accompany her if possible. </t>
  </si>
  <si>
    <t xml:space="preserve">custom_translations</t>
  </si>
  <si>
    <t xml:space="preserve">select_one translate_woman_label</t>
  </si>
  <si>
    <t xml:space="preserve">custom_woman_label_translator</t>
  </si>
  <si>
    <t xml:space="preserve">"woman"</t>
  </si>
  <si>
    <t xml:space="preserve">custom_woman_label</t>
  </si>
  <si>
    <t xml:space="preserve">jr:choice-name(${custom_woman_label_translator},'${custom_woman_label_translator}')</t>
  </si>
  <si>
    <t xml:space="preserve">select_one translate_woman_start_label</t>
  </si>
  <si>
    <t xml:space="preserve">custom_woman_start_label_translator</t>
  </si>
  <si>
    <t xml:space="preserve">"woman-start"</t>
  </si>
  <si>
    <t xml:space="preserve">custom_woman_start_label</t>
  </si>
  <si>
    <t xml:space="preserve">jr:choice-name(${custom_woman_start_label_translator},'${custom_woman_start_label_translator}')</t>
  </si>
  <si>
    <t xml:space="preserve">data</t>
  </si>
  <si>
    <t xml:space="preserve">__visited_hf</t>
  </si>
  <si>
    <t xml:space="preserve">${visit_confirm}</t>
  </si>
  <si>
    <t xml:space="preserve">Whether or not the woman went to the health facility as recommended.</t>
  </si>
  <si>
    <t xml:space="preserve">__still_experiencing_danger_sign</t>
  </si>
  <si>
    <t xml:space="preserve">${danger_sign_present}</t>
  </si>
  <si>
    <t xml:space="preserve">Whether or not the woman is still experiencing any danger signs.</t>
  </si>
  <si>
    <t xml:space="preserve">__fever</t>
  </si>
  <si>
    <t xml:space="preserve">${fever}</t>
  </si>
  <si>
    <t xml:space="preserve">Whether or not the woman has a fever.</t>
  </si>
  <si>
    <t xml:space="preserve">__severe_headache</t>
  </si>
  <si>
    <t xml:space="preserve">${severe_headache}</t>
  </si>
  <si>
    <t xml:space="preserve">Whether or not the woman is suffering from severe headaches.</t>
  </si>
  <si>
    <t xml:space="preserve">__vaginal_bleeding</t>
  </si>
  <si>
    <t xml:space="preserve">${vaginal_bleeding}</t>
  </si>
  <si>
    <t xml:space="preserve">Whether or not the woman is experiencing vaginal bleeding.</t>
  </si>
  <si>
    <t xml:space="preserve">__vaginal_discharge</t>
  </si>
  <si>
    <t xml:space="preserve">${vaginal_discharge}</t>
  </si>
  <si>
    <t xml:space="preserve">Whether or not the woman is experiencing foul smelling vaginal discharge.</t>
  </si>
  <si>
    <t xml:space="preserve">__convulsions</t>
  </si>
  <si>
    <t xml:space="preserve">${convulsion}</t>
  </si>
  <si>
    <t xml:space="preserve">Whether or not the woman is suffering from convulsions.</t>
  </si>
  <si>
    <t xml:space="preserve">__has_danger_sign</t>
  </si>
  <si>
    <t xml:space="preserve">${r_danger_sign_present}</t>
  </si>
  <si>
    <t xml:space="preserve">Whether or not any danger signs are present.</t>
  </si>
  <si>
    <t xml:space="preserve">meta</t>
  </si>
  <si>
    <t xml:space="preserve">__patient_uuid</t>
  </si>
  <si>
    <t xml:space="preserve">../../../inputs/contact/_id</t>
  </si>
  <si>
    <t xml:space="preserve">Patient UUID</t>
  </si>
  <si>
    <t xml:space="preserve">__patient_id</t>
  </si>
  <si>
    <t xml:space="preserve">../../../inputs/contact/patient_id</t>
  </si>
  <si>
    <t xml:space="preserve">__household_uuid</t>
  </si>
  <si>
    <t xml:space="preserve">../../../inputs/contact/parent/_id</t>
  </si>
  <si>
    <t xml:space="preserve">Household UUID</t>
  </si>
  <si>
    <t xml:space="preserve">__source</t>
  </si>
  <si>
    <t xml:space="preserve">../../../inputs/source</t>
  </si>
  <si>
    <t xml:space="preserve">__source_id</t>
  </si>
  <si>
    <t xml:space="preserve">../../../inputs/source_id</t>
  </si>
  <si>
    <t xml:space="preserve">Source ID </t>
  </si>
  <si>
    <t xml:space="preserve">__delivery_uuid</t>
  </si>
  <si>
    <t xml:space="preserve">../../../inputs/delivery_uuid</t>
  </si>
  <si>
    <t xml:space="preserve">Delivery UUID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</si>
  <si>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</si>
  <si>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</si>
  <si>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</si>
  <si>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</si>
  <si>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</si>
  <si>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male_female</t>
  </si>
  <si>
    <t xml:space="preserve">Male</t>
  </si>
  <si>
    <t xml:space="preserve">Female</t>
  </si>
  <si>
    <t xml:space="preserve">Assessment_list</t>
  </si>
  <si>
    <t xml:space="preserve">L</t>
  </si>
  <si>
    <t xml:space="preserve">Wt</t>
  </si>
  <si>
    <t xml:space="preserve">HC</t>
  </si>
  <si>
    <t xml:space="preserve">Vital_signs</t>
  </si>
  <si>
    <t xml:space="preserve">RR</t>
  </si>
  <si>
    <t xml:space="preserve">T</t>
  </si>
  <si>
    <t xml:space="preserve">HR</t>
  </si>
  <si>
    <t xml:space="preserve">Norm</t>
  </si>
  <si>
    <t xml:space="preserve">Normal</t>
  </si>
  <si>
    <t xml:space="preserve">Abnormal</t>
  </si>
  <si>
    <t xml:space="preserve">translate_woman_label</t>
  </si>
  <si>
    <t xml:space="preserve">woman</t>
  </si>
  <si>
    <t xml:space="preserve">the woman</t>
  </si>
  <si>
    <t xml:space="preserve">translate_woman_start_label</t>
  </si>
  <si>
    <t xml:space="preserve">woman-start</t>
  </si>
  <si>
    <t xml:space="preserve">The woman</t>
  </si>
  <si>
    <t xml:space="preserve">condition_mother</t>
  </si>
  <si>
    <t xml:space="preserve">alive&amp;well</t>
  </si>
  <si>
    <t xml:space="preserve">Alive&amp;Well</t>
  </si>
  <si>
    <t xml:space="preserve">sick</t>
  </si>
  <si>
    <t xml:space="preserve">Sick</t>
  </si>
  <si>
    <t xml:space="preserve">dead</t>
  </si>
  <si>
    <t xml:space="preserve">Dead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</si>
  <si>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</si>
  <si>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</si>
  <si>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</si>
  <si>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</si>
  <si>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</si>
  <si>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unknown</t>
  </si>
  <si>
    <t xml:space="preserve">alive_sick</t>
  </si>
  <si>
    <t xml:space="preserve">sick_father</t>
  </si>
  <si>
    <t xml:space="preserve">dead_father</t>
  </si>
  <si>
    <t xml:space="preserve">absent_father</t>
  </si>
  <si>
    <t xml:space="preserve">Absent</t>
  </si>
  <si>
    <t xml:space="preserve">exclusively</t>
  </si>
  <si>
    <t xml:space="preserve">Exclusively</t>
  </si>
  <si>
    <t xml:space="preserve">never</t>
  </si>
  <si>
    <t xml:space="preserve">Never</t>
  </si>
  <si>
    <t xml:space="preserve">occasionaly_previously</t>
  </si>
  <si>
    <t xml:space="preserve">Occasionally/Previously</t>
  </si>
  <si>
    <t xml:space="preserve">household</t>
  </si>
  <si>
    <t xml:space="preserve">good</t>
  </si>
  <si>
    <t xml:space="preserve">Good</t>
  </si>
  <si>
    <t xml:space="preserve">fair</t>
  </si>
  <si>
    <t xml:space="preserve">Fair</t>
  </si>
  <si>
    <t xml:space="preserve">poor</t>
  </si>
  <si>
    <t xml:space="preserve">Poor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</si>
  <si>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</si>
  <si>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</si>
  <si>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</si>
  <si>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</si>
  <si>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</si>
  <si>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</si>
  <si>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</si>
  <si>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Baby_Intake</t>
  </si>
  <si>
    <t xml:space="preserve">baby_intake</t>
  </si>
  <si>
    <t xml:space="preserve">pages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</si>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</sst>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8"/>
      <color rgb="FF000000"/>
      <name val="Arial"/>
      <family val="0"/>
      <charset val="1"/>
    </font>
    <font>
      <sz val="11"/>
      <name val="Arial"/>
      <family val="0"/>
      <charset val="1"/>
    </font>
    <font>
      <sz val="8"/>
      <color rgb="FF000000"/>
      <name val="Cambria"/>
      <family val="0"/>
      <charset val="1"/>
    </font>
    <font>
      <sz val="8"/>
      <name val="Arial"/>
      <family val="0"/>
      <charset val="1"/>
    </font>
    <font>
      <sz val="8"/>
      <color rgb="FF76A5A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5" activePane="bottomRight" state="frozen"/>
      <selection pane="topLeft" activeCell="A1" activeCellId="0" sqref="A1"/>
      <selection pane="topRight" activeCell="C1" activeCellId="0" sqref="C1"/>
      <selection pane="bottomLeft" activeCell="A85" activeCellId="0" sqref="A85"/>
      <selection pane="bottomRight" activeCell="C102" activeCellId="0" sqref="C102"/>
    </sheetView>
  </sheetViews>
  <sheetFormatPr defaultColWidth="14.55078125" defaultRowHeight="12.8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29"/>
    <col collapsed="false" customWidth="true" hidden="false" outlineLevel="0" max="3" min="3" style="0" width="43.29"/>
    <col collapsed="false" customWidth="true" hidden="true" outlineLevel="0" max="5" min="4" style="0" width="8.57"/>
    <col collapsed="false" customWidth="true" hidden="true" outlineLevel="0" max="6" min="6" style="0" width="8.71"/>
    <col collapsed="false" customWidth="true" hidden="true" outlineLevel="0" max="7" min="7" style="0" width="8.86"/>
    <col collapsed="false" customWidth="true" hidden="true" outlineLevel="0" max="9" min="8" style="0" width="8.14"/>
    <col collapsed="false" customWidth="true" hidden="false" outlineLevel="0" max="11" min="11" style="0" width="53.86"/>
    <col collapsed="false" customWidth="true" hidden="false" outlineLevel="0" max="12" min="12" style="0" width="17.43"/>
    <col collapsed="false" customWidth="true" hidden="false" outlineLevel="0" max="13" min="13" style="0" width="37.71"/>
    <col collapsed="false" customWidth="true" hidden="false" outlineLevel="0" max="14" min="14" style="0" width="32.71"/>
    <col collapsed="false" customWidth="true" hidden="true" outlineLevel="0" max="20" min="15" style="0" width="25.86"/>
    <col collapsed="false" customWidth="true" hidden="false" outlineLevel="0" max="21" min="21" style="0" width="73.86"/>
    <col collapsed="false" customWidth="true" hidden="false" outlineLevel="0" max="23" min="23" style="0" width="30.02"/>
    <col collapsed="false" customWidth="true" hidden="true" outlineLevel="0" max="29" min="24" style="0" width="14.43"/>
    <col collapsed="false" customWidth="true" hidden="false" outlineLevel="0" max="36" min="31" style="0" width="29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customFormat="false" ht="15.75" hidden="false" customHeight="true" outlineLevel="0" collapsed="false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customFormat="false" ht="15.75" hidden="false" customHeight="true" outlineLevel="0" collapsed="false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customFormat="false" ht="15.75" hidden="false" customHeight="true" outlineLevel="0" collapsed="false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customFormat="false" ht="15.75" hidden="false" customHeight="true" outlineLevel="0" collapsed="false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customFormat="false" ht="15.75" hidden="false" customHeight="true" outlineLevel="0" collapsed="false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customFormat="false" ht="15.75" hidden="false" customHeight="true" outlineLevel="0" collapsed="false">
      <c r="A7" s="3" t="s">
        <v>48</v>
      </c>
      <c r="B7" s="3" t="s">
        <v>49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 t="s">
        <v>51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customFormat="false" ht="15.75" hidden="false" customHeight="true" outlineLevel="0" collapsed="false">
      <c r="A8" s="3" t="s">
        <v>52</v>
      </c>
      <c r="B8" s="3" t="s">
        <v>53</v>
      </c>
      <c r="C8" s="5" t="s">
        <v>54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customFormat="false" ht="15.75" hidden="false" customHeight="true" outlineLevel="0" collapsed="false">
      <c r="A9" s="3" t="s">
        <v>55</v>
      </c>
      <c r="B9" s="3" t="s">
        <v>56</v>
      </c>
      <c r="C9" s="5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customFormat="false" ht="15.75" hidden="false" customHeight="true" outlineLevel="0" collapsed="false">
      <c r="A10" s="3" t="s">
        <v>55</v>
      </c>
      <c r="B10" s="3" t="s">
        <v>58</v>
      </c>
      <c r="C10" s="5" t="s">
        <v>59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customFormat="false" ht="15.75" hidden="false" customHeight="true" outlineLevel="0" collapsed="false">
      <c r="A11" s="3" t="s">
        <v>60</v>
      </c>
      <c r="B11" s="3" t="s">
        <v>61</v>
      </c>
      <c r="C11" s="5" t="s">
        <v>62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customFormat="false" ht="15.75" hidden="false" customHeight="true" outlineLevel="0" collapsed="false">
      <c r="A12" s="3" t="s">
        <v>55</v>
      </c>
      <c r="B12" s="3" t="s">
        <v>63</v>
      </c>
      <c r="C12" s="5" t="s">
        <v>64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customFormat="false" ht="15.75" hidden="false" customHeight="true" outlineLevel="0" collapsed="false">
      <c r="A13" s="3" t="s">
        <v>55</v>
      </c>
      <c r="B13" s="3" t="s">
        <v>65</v>
      </c>
      <c r="C13" s="5" t="s">
        <v>66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customFormat="false" ht="15.75" hidden="false" customHeight="true" outlineLevel="0" collapsed="false">
      <c r="A14" s="3" t="s">
        <v>55</v>
      </c>
      <c r="B14" s="3" t="s">
        <v>67</v>
      </c>
      <c r="C14" s="5" t="s">
        <v>68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customFormat="false" ht="15.75" hidden="false" customHeight="true" outlineLevel="0" collapsed="false">
      <c r="A15" s="3" t="s">
        <v>55</v>
      </c>
      <c r="B15" s="3" t="s">
        <v>69</v>
      </c>
      <c r="C15" s="5" t="s">
        <v>70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customFormat="false" ht="15.75" hidden="false" customHeight="true" outlineLevel="0" collapsed="false">
      <c r="A16" s="3" t="s">
        <v>55</v>
      </c>
      <c r="B16" s="3" t="s">
        <v>71</v>
      </c>
      <c r="C16" s="5" t="s">
        <v>72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customFormat="false" ht="15.75" hidden="false" customHeight="true" outlineLevel="0" collapsed="false">
      <c r="A17" s="3" t="s">
        <v>55</v>
      </c>
      <c r="B17" s="3" t="s">
        <v>47</v>
      </c>
      <c r="C17" s="5" t="s">
        <v>73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customFormat="false" ht="15.75" hidden="false" customHeight="true" outlineLevel="0" collapsed="false">
      <c r="A18" s="3" t="s">
        <v>55</v>
      </c>
      <c r="B18" s="3" t="s">
        <v>74</v>
      </c>
      <c r="C18" s="5" t="s">
        <v>75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customFormat="false" ht="15.75" hidden="false" customHeight="true" outlineLevel="0" collapsed="false">
      <c r="A19" s="3" t="s">
        <v>55</v>
      </c>
      <c r="B19" s="3" t="s">
        <v>76</v>
      </c>
      <c r="C19" s="5" t="s">
        <v>77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customFormat="false" ht="15.75" hidden="false" customHeight="true" outlineLevel="0" collapsed="false">
      <c r="A20" s="3" t="s">
        <v>55</v>
      </c>
      <c r="B20" s="3" t="s">
        <v>78</v>
      </c>
      <c r="C20" s="5" t="s">
        <v>79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customFormat="false" ht="15.75" hidden="false" customHeight="true" outlineLevel="0" collapsed="false">
      <c r="A21" s="3" t="s">
        <v>55</v>
      </c>
      <c r="B21" s="3" t="s">
        <v>80</v>
      </c>
      <c r="C21" s="5" t="s">
        <v>81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customFormat="false" ht="15.75" hidden="false" customHeight="true" outlineLevel="0" collapsed="false">
      <c r="A22" s="3" t="s">
        <v>55</v>
      </c>
      <c r="B22" s="3" t="s">
        <v>82</v>
      </c>
      <c r="C22" s="5" t="s">
        <v>83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customFormat="false" ht="15.75" hidden="false" customHeight="true" outlineLevel="0" collapsed="false">
      <c r="A23" s="3" t="s">
        <v>55</v>
      </c>
      <c r="B23" s="3" t="s">
        <v>84</v>
      </c>
      <c r="C23" s="5" t="s">
        <v>85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customFormat="false" ht="15.75" hidden="false" customHeight="true" outlineLevel="0" collapsed="false">
      <c r="A24" s="3" t="s">
        <v>86</v>
      </c>
      <c r="B24" s="3" t="s">
        <v>87</v>
      </c>
      <c r="C24" s="5" t="s">
        <v>88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customFormat="false" ht="15.75" hidden="false" customHeight="true" outlineLevel="0" collapsed="false">
      <c r="A25" s="3" t="s">
        <v>86</v>
      </c>
      <c r="B25" s="3" t="s">
        <v>89</v>
      </c>
      <c r="C25" s="5" t="s">
        <v>90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customFormat="false" ht="15.75" hidden="false" customHeight="true" outlineLevel="0" collapsed="false">
      <c r="A26" s="3" t="s">
        <v>86</v>
      </c>
      <c r="B26" s="3" t="s">
        <v>91</v>
      </c>
      <c r="C26" s="5" t="s">
        <v>92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6"/>
      <c r="AI26" s="6"/>
      <c r="AJ26" s="6"/>
    </row>
    <row r="27" customFormat="false" ht="15.75" hidden="false" customHeight="true" outlineLevel="0" collapsed="false">
      <c r="A27" s="3" t="s">
        <v>39</v>
      </c>
      <c r="B27" s="3" t="s">
        <v>1</v>
      </c>
      <c r="C27" s="5" t="s">
        <v>93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6"/>
      <c r="AJ27" s="6"/>
    </row>
    <row r="28" customFormat="false" ht="15.75" hidden="false" customHeight="true" outlineLevel="0" collapsed="false">
      <c r="A28" s="3" t="s">
        <v>39</v>
      </c>
      <c r="B28" s="3" t="s">
        <v>94</v>
      </c>
      <c r="C28" s="5" t="s">
        <v>95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  <c r="AI28" s="6"/>
      <c r="AJ28" s="6"/>
    </row>
    <row r="29" customFormat="false" ht="15.75" hidden="false" customHeight="true" outlineLevel="0" collapsed="false">
      <c r="A29" s="3" t="s">
        <v>39</v>
      </c>
      <c r="B29" s="3" t="s">
        <v>96</v>
      </c>
      <c r="C29" s="5" t="s">
        <v>97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6"/>
      <c r="AI29" s="6"/>
      <c r="AJ29" s="6"/>
    </row>
    <row r="30" customFormat="false" ht="15.75" hidden="false" customHeight="true" outlineLevel="0" collapsed="false">
      <c r="A30" s="3" t="s">
        <v>39</v>
      </c>
      <c r="B30" s="3" t="s">
        <v>98</v>
      </c>
      <c r="C30" s="5" t="s">
        <v>57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 t="n">
        <v>0</v>
      </c>
      <c r="AE30" s="5"/>
      <c r="AF30" s="5"/>
      <c r="AG30" s="5"/>
      <c r="AH30" s="6"/>
      <c r="AI30" s="6"/>
      <c r="AJ30" s="6"/>
    </row>
    <row r="31" customFormat="false" ht="15.75" hidden="false" customHeight="true" outlineLevel="0" collapsed="false">
      <c r="A31" s="3" t="s">
        <v>39</v>
      </c>
      <c r="B31" s="3" t="s">
        <v>99</v>
      </c>
      <c r="C31" s="5" t="s">
        <v>100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6"/>
      <c r="AI31" s="6"/>
      <c r="AJ31" s="6"/>
    </row>
    <row r="32" customFormat="false" ht="15.75" hidden="false" customHeight="true" outlineLevel="0" collapsed="false">
      <c r="A32" s="3" t="s">
        <v>34</v>
      </c>
      <c r="B32" s="3" t="s">
        <v>101</v>
      </c>
      <c r="C32" s="4" t="s">
        <v>36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6"/>
      <c r="AI32" s="6"/>
      <c r="AJ32" s="6"/>
    </row>
    <row r="33" customFormat="false" ht="15.75" hidden="false" customHeight="true" outlineLevel="0" collapsed="false">
      <c r="A33" s="3" t="s">
        <v>39</v>
      </c>
      <c r="B33" s="3" t="s">
        <v>49</v>
      </c>
      <c r="C33" s="5" t="s">
        <v>102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7"/>
      <c r="AI33" s="7"/>
      <c r="AJ33" s="7"/>
    </row>
    <row r="34" customFormat="false" ht="15.75" hidden="false" customHeight="true" outlineLevel="0" collapsed="false">
      <c r="A34" s="3" t="s">
        <v>34</v>
      </c>
      <c r="B34" s="3" t="s">
        <v>101</v>
      </c>
      <c r="C34" s="4" t="s">
        <v>36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  <c r="AI34" s="6"/>
      <c r="AJ34" s="6"/>
    </row>
    <row r="35" customFormat="false" ht="15.75" hidden="false" customHeight="true" outlineLevel="0" collapsed="false">
      <c r="A35" s="3" t="s">
        <v>34</v>
      </c>
      <c r="B35" s="3" t="s">
        <v>47</v>
      </c>
      <c r="C35" s="4" t="s">
        <v>36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  <c r="AI35" s="6"/>
      <c r="AJ35" s="6"/>
    </row>
    <row r="36" customFormat="false" ht="15.75" hidden="false" customHeight="true" outlineLevel="0" collapsed="false">
      <c r="A36" s="3" t="s">
        <v>39</v>
      </c>
      <c r="B36" s="3" t="s">
        <v>103</v>
      </c>
      <c r="C36" s="5" t="s">
        <v>104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  <c r="AI36" s="6"/>
      <c r="AJ36" s="6"/>
    </row>
    <row r="37" customFormat="false" ht="15.75" hidden="false" customHeight="true" outlineLevel="0" collapsed="false">
      <c r="A37" s="3" t="s">
        <v>39</v>
      </c>
      <c r="B37" s="3" t="s">
        <v>105</v>
      </c>
      <c r="C37" s="5" t="s">
        <v>106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6"/>
      <c r="AI37" s="6"/>
      <c r="AJ37" s="6"/>
    </row>
    <row r="38" customFormat="false" ht="15.75" hidden="false" customHeight="true" outlineLevel="0" collapsed="false">
      <c r="A38" s="3" t="s">
        <v>107</v>
      </c>
      <c r="B38" s="3" t="s">
        <v>47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/>
      <c r="AI38" s="6"/>
      <c r="AJ38" s="6"/>
    </row>
    <row r="39" customFormat="false" ht="15.75" hidden="false" customHeight="true" outlineLevel="0" collapsed="false">
      <c r="A39" s="3" t="s">
        <v>107</v>
      </c>
      <c r="B39" s="3" t="s">
        <v>101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6"/>
      <c r="AI39" s="6"/>
      <c r="AJ39" s="6"/>
    </row>
    <row r="40" customFormat="false" ht="15.75" hidden="false" customHeight="true" outlineLevel="0" collapsed="false">
      <c r="A40" s="3" t="s">
        <v>107</v>
      </c>
      <c r="B40" s="3" t="s">
        <v>101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6"/>
      <c r="AI40" s="6"/>
      <c r="AJ40" s="6"/>
    </row>
    <row r="41" customFormat="false" ht="15.75" hidden="false" customHeight="true" outlineLevel="0" collapsed="false">
      <c r="A41" s="3" t="s">
        <v>107</v>
      </c>
      <c r="B41" s="3" t="s">
        <v>47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6"/>
      <c r="AI41" s="6"/>
      <c r="AJ41" s="6"/>
    </row>
    <row r="42" customFormat="false" ht="15.75" hidden="false" customHeight="true" outlineLevel="0" collapsed="false">
      <c r="A42" s="3" t="s">
        <v>107</v>
      </c>
      <c r="B42" s="3" t="s">
        <v>35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6"/>
      <c r="AI42" s="6"/>
      <c r="AJ42" s="6"/>
    </row>
    <row r="43" customFormat="false" ht="15.75" hidden="false" customHeight="true" outlineLevel="0" collapsed="false">
      <c r="AF43" s="8"/>
      <c r="AH43" s="9"/>
      <c r="AI43" s="9"/>
      <c r="AJ43" s="9"/>
    </row>
    <row r="44" customFormat="false" ht="15.75" hidden="false" customHeight="true" outlineLevel="0" collapsed="false">
      <c r="A44" s="0" t="s">
        <v>34</v>
      </c>
      <c r="B44" s="0" t="s">
        <v>108</v>
      </c>
      <c r="C44" s="0" t="s">
        <v>109</v>
      </c>
      <c r="L44" s="5" t="s">
        <v>38</v>
      </c>
      <c r="AF44" s="8"/>
      <c r="AH44" s="9"/>
      <c r="AI44" s="9"/>
      <c r="AJ44" s="9"/>
    </row>
    <row r="45" customFormat="false" ht="15.75" hidden="false" customHeight="true" outlineLevel="0" collapsed="false">
      <c r="A45" s="0" t="s">
        <v>86</v>
      </c>
      <c r="B45" s="0" t="s">
        <v>110</v>
      </c>
      <c r="C45" s="10" t="s">
        <v>111</v>
      </c>
      <c r="AF45" s="8"/>
      <c r="AH45" s="9"/>
      <c r="AI45" s="9"/>
      <c r="AJ45" s="9"/>
    </row>
    <row r="46" customFormat="false" ht="15.75" hidden="false" customHeight="true" outlineLevel="0" collapsed="false">
      <c r="A46" s="0" t="s">
        <v>86</v>
      </c>
      <c r="B46" s="0" t="s">
        <v>112</v>
      </c>
      <c r="C46" s="10" t="s">
        <v>113</v>
      </c>
      <c r="AF46" s="8"/>
      <c r="AH46" s="9"/>
      <c r="AI46" s="9"/>
      <c r="AJ46" s="9"/>
    </row>
    <row r="47" customFormat="false" ht="15.75" hidden="false" customHeight="true" outlineLevel="0" collapsed="false">
      <c r="A47" s="0" t="s">
        <v>86</v>
      </c>
      <c r="B47" s="0" t="s">
        <v>114</v>
      </c>
      <c r="C47" s="10" t="s">
        <v>115</v>
      </c>
      <c r="AF47" s="8"/>
      <c r="AH47" s="9"/>
      <c r="AI47" s="9"/>
      <c r="AJ47" s="9"/>
    </row>
    <row r="48" customFormat="false" ht="15.75" hidden="false" customHeight="true" outlineLevel="0" collapsed="false">
      <c r="A48" s="0" t="s">
        <v>86</v>
      </c>
      <c r="B48" s="0" t="s">
        <v>116</v>
      </c>
      <c r="C48" s="10" t="s">
        <v>117</v>
      </c>
      <c r="AF48" s="8"/>
      <c r="AH48" s="9"/>
      <c r="AI48" s="9"/>
      <c r="AJ48" s="9"/>
    </row>
    <row r="49" customFormat="false" ht="15.75" hidden="false" customHeight="true" outlineLevel="0" collapsed="false">
      <c r="A49" s="0" t="s">
        <v>118</v>
      </c>
      <c r="B49" s="0" t="s">
        <v>119</v>
      </c>
      <c r="C49" s="10" t="s">
        <v>120</v>
      </c>
      <c r="AF49" s="8"/>
      <c r="AH49" s="9"/>
      <c r="AI49" s="9"/>
      <c r="AJ49" s="9"/>
    </row>
    <row r="50" customFormat="false" ht="15.75" hidden="false" customHeight="true" outlineLevel="0" collapsed="false">
      <c r="A50" s="0" t="s">
        <v>121</v>
      </c>
      <c r="B50" s="0" t="s">
        <v>122</v>
      </c>
      <c r="C50" s="10" t="s">
        <v>123</v>
      </c>
      <c r="AF50" s="8"/>
      <c r="AH50" s="9"/>
      <c r="AI50" s="9"/>
      <c r="AJ50" s="9"/>
    </row>
    <row r="51" customFormat="false" ht="15.75" hidden="false" customHeight="true" outlineLevel="0" collapsed="false">
      <c r="A51" s="0" t="s">
        <v>124</v>
      </c>
      <c r="B51" s="0" t="s">
        <v>125</v>
      </c>
      <c r="C51" s="0" t="s">
        <v>126</v>
      </c>
      <c r="AF51" s="8"/>
      <c r="AH51" s="9"/>
      <c r="AI51" s="9"/>
      <c r="AJ51" s="9"/>
    </row>
    <row r="52" customFormat="false" ht="15.75" hidden="false" customHeight="true" outlineLevel="0" collapsed="false">
      <c r="A52" s="0" t="s">
        <v>121</v>
      </c>
      <c r="B52" s="0" t="s">
        <v>127</v>
      </c>
      <c r="C52" s="0" t="s">
        <v>128</v>
      </c>
      <c r="AF52" s="8"/>
      <c r="AH52" s="9"/>
      <c r="AI52" s="9"/>
      <c r="AJ52" s="9"/>
    </row>
    <row r="53" customFormat="false" ht="15.75" hidden="false" customHeight="true" outlineLevel="0" collapsed="false">
      <c r="A53" s="0" t="s">
        <v>107</v>
      </c>
      <c r="AF53" s="8"/>
      <c r="AH53" s="9"/>
      <c r="AI53" s="9"/>
      <c r="AJ53" s="9"/>
    </row>
    <row r="54" customFormat="false" ht="15.75" hidden="false" customHeight="true" outlineLevel="0" collapsed="false">
      <c r="AF54" s="8"/>
      <c r="AH54" s="9"/>
      <c r="AI54" s="9"/>
      <c r="AJ54" s="9"/>
    </row>
    <row r="55" customFormat="false" ht="15.75" hidden="false" customHeight="true" outlineLevel="0" collapsed="false">
      <c r="A55" s="0" t="s">
        <v>34</v>
      </c>
      <c r="B55" s="0" t="s">
        <v>129</v>
      </c>
      <c r="C55" s="0" t="s">
        <v>36</v>
      </c>
      <c r="L55" s="5" t="s">
        <v>38</v>
      </c>
      <c r="AF55" s="8"/>
      <c r="AH55" s="9"/>
      <c r="AI55" s="9"/>
      <c r="AJ55" s="9"/>
    </row>
    <row r="56" customFormat="false" ht="15.75" hidden="false" customHeight="true" outlineLevel="0" collapsed="false">
      <c r="A56" s="0" t="s">
        <v>55</v>
      </c>
      <c r="B56" s="0" t="s">
        <v>130</v>
      </c>
      <c r="C56" s="0" t="s">
        <v>131</v>
      </c>
      <c r="AF56" s="8"/>
      <c r="AH56" s="9"/>
      <c r="AI56" s="9"/>
      <c r="AJ56" s="9"/>
    </row>
    <row r="57" customFormat="false" ht="15.75" hidden="false" customHeight="true" outlineLevel="0" collapsed="false">
      <c r="A57" s="0" t="s">
        <v>55</v>
      </c>
      <c r="B57" s="0" t="s">
        <v>132</v>
      </c>
      <c r="C57" s="0" t="s">
        <v>133</v>
      </c>
      <c r="AF57" s="8"/>
      <c r="AH57" s="9"/>
      <c r="AI57" s="9"/>
      <c r="AJ57" s="9"/>
    </row>
    <row r="58" customFormat="false" ht="15.75" hidden="false" customHeight="true" outlineLevel="0" collapsed="false">
      <c r="A58" s="0" t="s">
        <v>55</v>
      </c>
      <c r="B58" s="0" t="s">
        <v>134</v>
      </c>
      <c r="C58" s="0" t="s">
        <v>135</v>
      </c>
      <c r="AF58" s="8"/>
      <c r="AH58" s="9"/>
      <c r="AI58" s="9"/>
      <c r="AJ58" s="9"/>
    </row>
    <row r="59" customFormat="false" ht="15.75" hidden="false" customHeight="true" outlineLevel="0" collapsed="false">
      <c r="A59" s="0" t="s">
        <v>86</v>
      </c>
      <c r="B59" s="0" t="s">
        <v>136</v>
      </c>
      <c r="C59" s="10" t="s">
        <v>137</v>
      </c>
      <c r="AF59" s="8"/>
      <c r="AH59" s="9"/>
      <c r="AI59" s="9"/>
      <c r="AJ59" s="9"/>
    </row>
    <row r="60" customFormat="false" ht="15.75" hidden="false" customHeight="true" outlineLevel="0" collapsed="false">
      <c r="A60" s="0" t="s">
        <v>86</v>
      </c>
      <c r="B60" s="0" t="s">
        <v>138</v>
      </c>
      <c r="C60" s="10" t="s">
        <v>139</v>
      </c>
      <c r="AF60" s="8"/>
      <c r="AH60" s="9"/>
      <c r="AI60" s="9"/>
      <c r="AJ60" s="9"/>
    </row>
    <row r="61" customFormat="false" ht="15.75" hidden="false" customHeight="true" outlineLevel="0" collapsed="false">
      <c r="A61" s="0" t="s">
        <v>86</v>
      </c>
      <c r="B61" s="0" t="s">
        <v>140</v>
      </c>
      <c r="C61" s="10" t="s">
        <v>141</v>
      </c>
      <c r="AF61" s="8"/>
      <c r="AH61" s="9"/>
      <c r="AI61" s="9"/>
      <c r="AJ61" s="9"/>
    </row>
    <row r="62" customFormat="false" ht="15.75" hidden="false" customHeight="true" outlineLevel="0" collapsed="false">
      <c r="A62" s="0" t="s">
        <v>86</v>
      </c>
      <c r="B62" s="0" t="s">
        <v>142</v>
      </c>
      <c r="C62" s="10" t="s">
        <v>143</v>
      </c>
      <c r="AF62" s="8"/>
      <c r="AH62" s="9"/>
      <c r="AI62" s="9"/>
      <c r="AJ62" s="9"/>
    </row>
    <row r="63" customFormat="false" ht="15.75" hidden="false" customHeight="true" outlineLevel="0" collapsed="false">
      <c r="A63" s="0" t="s">
        <v>86</v>
      </c>
      <c r="B63" s="0" t="s">
        <v>144</v>
      </c>
      <c r="C63" s="10" t="s">
        <v>145</v>
      </c>
      <c r="AF63" s="8"/>
      <c r="AH63" s="9"/>
      <c r="AI63" s="9"/>
      <c r="AJ63" s="9"/>
    </row>
    <row r="64" customFormat="false" ht="15.75" hidden="false" customHeight="true" outlineLevel="0" collapsed="false">
      <c r="A64" s="0" t="s">
        <v>86</v>
      </c>
      <c r="B64" s="0" t="s">
        <v>146</v>
      </c>
      <c r="C64" s="10" t="s">
        <v>147</v>
      </c>
      <c r="AF64" s="8"/>
      <c r="AH64" s="9"/>
      <c r="AI64" s="9"/>
      <c r="AJ64" s="9"/>
    </row>
    <row r="65" customFormat="false" ht="15.75" hidden="false" customHeight="true" outlineLevel="0" collapsed="false">
      <c r="A65" s="0" t="s">
        <v>86</v>
      </c>
      <c r="B65" s="0" t="s">
        <v>148</v>
      </c>
      <c r="C65" s="10" t="s">
        <v>149</v>
      </c>
      <c r="AF65" s="8"/>
      <c r="AH65" s="9"/>
      <c r="AI65" s="9"/>
      <c r="AJ65" s="9"/>
    </row>
    <row r="66" customFormat="false" ht="15.75" hidden="false" customHeight="true" outlineLevel="0" collapsed="false">
      <c r="A66" s="0" t="s">
        <v>86</v>
      </c>
      <c r="B66" s="0" t="s">
        <v>150</v>
      </c>
      <c r="C66" s="10" t="s">
        <v>151</v>
      </c>
      <c r="AF66" s="8"/>
      <c r="AH66" s="9"/>
      <c r="AI66" s="9"/>
      <c r="AJ66" s="9"/>
    </row>
    <row r="67" customFormat="false" ht="15.75" hidden="false" customHeight="true" outlineLevel="0" collapsed="false">
      <c r="A67" s="0" t="s">
        <v>86</v>
      </c>
      <c r="B67" s="0" t="s">
        <v>152</v>
      </c>
      <c r="C67" s="10" t="s">
        <v>153</v>
      </c>
      <c r="AF67" s="8"/>
      <c r="AH67" s="9"/>
      <c r="AI67" s="9"/>
      <c r="AJ67" s="9"/>
    </row>
    <row r="68" customFormat="false" ht="15.75" hidden="false" customHeight="true" outlineLevel="0" collapsed="false">
      <c r="A68" s="0" t="s">
        <v>86</v>
      </c>
      <c r="B68" s="0" t="s">
        <v>154</v>
      </c>
      <c r="C68" s="10" t="s">
        <v>155</v>
      </c>
      <c r="AF68" s="8"/>
      <c r="AH68" s="9"/>
      <c r="AI68" s="9"/>
      <c r="AJ68" s="9"/>
    </row>
    <row r="69" customFormat="false" ht="15.75" hidden="false" customHeight="true" outlineLevel="0" collapsed="false">
      <c r="A69" s="0" t="s">
        <v>86</v>
      </c>
      <c r="B69" s="0" t="s">
        <v>156</v>
      </c>
      <c r="C69" s="10" t="s">
        <v>157</v>
      </c>
      <c r="AF69" s="8"/>
      <c r="AH69" s="9"/>
      <c r="AI69" s="9"/>
      <c r="AJ69" s="9"/>
    </row>
    <row r="70" customFormat="false" ht="15.75" hidden="false" customHeight="true" outlineLevel="0" collapsed="false">
      <c r="A70" s="0" t="s">
        <v>86</v>
      </c>
      <c r="B70" s="0" t="s">
        <v>158</v>
      </c>
      <c r="C70" s="10" t="s">
        <v>159</v>
      </c>
      <c r="AF70" s="8"/>
      <c r="AH70" s="9"/>
      <c r="AI70" s="9"/>
      <c r="AJ70" s="9"/>
    </row>
    <row r="71" customFormat="false" ht="15.75" hidden="false" customHeight="true" outlineLevel="0" collapsed="false">
      <c r="A71" s="0" t="s">
        <v>55</v>
      </c>
      <c r="B71" s="0" t="s">
        <v>160</v>
      </c>
      <c r="C71" s="10" t="s">
        <v>161</v>
      </c>
      <c r="AF71" s="8"/>
      <c r="AH71" s="9"/>
      <c r="AI71" s="9"/>
      <c r="AJ71" s="9"/>
    </row>
    <row r="72" customFormat="false" ht="15.75" hidden="false" customHeight="true" outlineLevel="0" collapsed="false">
      <c r="A72" s="0" t="s">
        <v>107</v>
      </c>
      <c r="AF72" s="8"/>
      <c r="AH72" s="9"/>
      <c r="AI72" s="9"/>
      <c r="AJ72" s="9"/>
    </row>
    <row r="73" customFormat="false" ht="15.75" hidden="false" customHeight="true" outlineLevel="0" collapsed="false">
      <c r="AF73" s="8"/>
      <c r="AH73" s="9"/>
      <c r="AI73" s="9"/>
      <c r="AJ73" s="9"/>
    </row>
    <row r="74" customFormat="false" ht="15.75" hidden="false" customHeight="true" outlineLevel="0" collapsed="false">
      <c r="A74" s="0" t="s">
        <v>34</v>
      </c>
      <c r="B74" s="0" t="s">
        <v>162</v>
      </c>
      <c r="C74" s="0" t="s">
        <v>36</v>
      </c>
      <c r="L74" s="0" t="s">
        <v>38</v>
      </c>
      <c r="AF74" s="8"/>
      <c r="AH74" s="9"/>
      <c r="AI74" s="9"/>
      <c r="AJ74" s="9"/>
    </row>
    <row r="75" customFormat="false" ht="15.75" hidden="false" customHeight="true" outlineLevel="0" collapsed="false">
      <c r="A75" s="0" t="s">
        <v>163</v>
      </c>
      <c r="B75" s="0" t="s">
        <v>164</v>
      </c>
      <c r="C75" s="0" t="s">
        <v>165</v>
      </c>
      <c r="AF75" s="8"/>
      <c r="AH75" s="9"/>
      <c r="AI75" s="9"/>
      <c r="AJ75" s="9"/>
    </row>
    <row r="76" customFormat="false" ht="15.75" hidden="false" customHeight="true" outlineLevel="0" collapsed="false">
      <c r="A76" s="0" t="s">
        <v>55</v>
      </c>
      <c r="B76" s="0" t="s">
        <v>166</v>
      </c>
      <c r="C76" s="0" t="s">
        <v>167</v>
      </c>
      <c r="AF76" s="8"/>
      <c r="AH76" s="9"/>
      <c r="AI76" s="9"/>
      <c r="AJ76" s="9"/>
    </row>
    <row r="77" customFormat="false" ht="15.75" hidden="false" customHeight="true" outlineLevel="0" collapsed="false">
      <c r="A77" s="0" t="s">
        <v>168</v>
      </c>
      <c r="B77" s="0" t="s">
        <v>169</v>
      </c>
      <c r="C77" s="0" t="s">
        <v>170</v>
      </c>
      <c r="AF77" s="8"/>
      <c r="AH77" s="9"/>
      <c r="AI77" s="9"/>
      <c r="AJ77" s="9"/>
    </row>
    <row r="78" customFormat="false" ht="15.75" hidden="false" customHeight="true" outlineLevel="0" collapsed="false">
      <c r="A78" s="0" t="s">
        <v>107</v>
      </c>
      <c r="AF78" s="8"/>
      <c r="AH78" s="9"/>
      <c r="AI78" s="9"/>
      <c r="AJ78" s="9"/>
    </row>
    <row r="79" customFormat="false" ht="15.75" hidden="false" customHeight="true" outlineLevel="0" collapsed="false">
      <c r="AF79" s="8"/>
      <c r="AH79" s="9"/>
      <c r="AI79" s="9"/>
      <c r="AJ79" s="9"/>
    </row>
    <row r="80" customFormat="false" ht="15.75" hidden="false" customHeight="true" outlineLevel="0" collapsed="false">
      <c r="A80" s="0" t="s">
        <v>34</v>
      </c>
      <c r="B80" s="0" t="s">
        <v>171</v>
      </c>
      <c r="C80" s="0" t="s">
        <v>36</v>
      </c>
      <c r="L80" s="0" t="s">
        <v>38</v>
      </c>
      <c r="AF80" s="8"/>
      <c r="AH80" s="9"/>
      <c r="AI80" s="9"/>
      <c r="AJ80" s="9"/>
    </row>
    <row r="81" customFormat="false" ht="15.75" hidden="false" customHeight="true" outlineLevel="0" collapsed="false">
      <c r="A81" s="0" t="s">
        <v>86</v>
      </c>
      <c r="B81" s="0" t="s">
        <v>172</v>
      </c>
      <c r="C81" s="0" t="s">
        <v>173</v>
      </c>
      <c r="AF81" s="8"/>
      <c r="AH81" s="9"/>
      <c r="AI81" s="9"/>
      <c r="AJ81" s="9"/>
    </row>
    <row r="82" customFormat="false" ht="15.75" hidden="false" customHeight="true" outlineLevel="0" collapsed="false">
      <c r="A82" s="0" t="s">
        <v>55</v>
      </c>
      <c r="B82" s="0" t="s">
        <v>174</v>
      </c>
      <c r="C82" s="0" t="s">
        <v>175</v>
      </c>
      <c r="AF82" s="8"/>
      <c r="AH82" s="9"/>
      <c r="AI82" s="9"/>
      <c r="AJ82" s="9"/>
    </row>
    <row r="83" customFormat="false" ht="15.75" hidden="false" customHeight="true" outlineLevel="0" collapsed="false">
      <c r="A83" s="0" t="s">
        <v>86</v>
      </c>
      <c r="B83" s="0" t="s">
        <v>176</v>
      </c>
      <c r="C83" s="10" t="s">
        <v>177</v>
      </c>
      <c r="AF83" s="8"/>
      <c r="AH83" s="9"/>
      <c r="AI83" s="9"/>
      <c r="AJ83" s="9"/>
    </row>
    <row r="84" customFormat="false" ht="15.75" hidden="false" customHeight="true" outlineLevel="0" collapsed="false">
      <c r="A84" s="0" t="s">
        <v>55</v>
      </c>
      <c r="B84" s="0" t="s">
        <v>178</v>
      </c>
      <c r="C84" s="0" t="s">
        <v>175</v>
      </c>
      <c r="AF84" s="8"/>
      <c r="AH84" s="9"/>
      <c r="AI84" s="9"/>
      <c r="AJ84" s="9"/>
    </row>
    <row r="85" customFormat="false" ht="15.75" hidden="false" customHeight="true" outlineLevel="0" collapsed="false">
      <c r="A85" s="0" t="s">
        <v>86</v>
      </c>
      <c r="B85" s="0" t="s">
        <v>179</v>
      </c>
      <c r="C85" s="10" t="s">
        <v>180</v>
      </c>
      <c r="AF85" s="8"/>
      <c r="AH85" s="9"/>
      <c r="AI85" s="9"/>
      <c r="AJ85" s="9"/>
    </row>
    <row r="86" customFormat="false" ht="15.75" hidden="false" customHeight="true" outlineLevel="0" collapsed="false">
      <c r="A86" s="0" t="s">
        <v>55</v>
      </c>
      <c r="B86" s="0" t="s">
        <v>181</v>
      </c>
      <c r="C86" s="0" t="s">
        <v>175</v>
      </c>
      <c r="AF86" s="8"/>
      <c r="AH86" s="9"/>
      <c r="AI86" s="9"/>
      <c r="AJ86" s="9"/>
    </row>
    <row r="87" customFormat="false" ht="15.75" hidden="false" customHeight="true" outlineLevel="0" collapsed="false">
      <c r="A87" s="0" t="s">
        <v>86</v>
      </c>
      <c r="B87" s="0" t="s">
        <v>182</v>
      </c>
      <c r="C87" s="10" t="s">
        <v>183</v>
      </c>
      <c r="AF87" s="8"/>
      <c r="AH87" s="9"/>
      <c r="AI87" s="9"/>
      <c r="AJ87" s="9"/>
    </row>
    <row r="88" customFormat="false" ht="15.75" hidden="false" customHeight="true" outlineLevel="0" collapsed="false">
      <c r="A88" s="0" t="s">
        <v>55</v>
      </c>
      <c r="B88" s="0" t="s">
        <v>184</v>
      </c>
      <c r="C88" s="0" t="s">
        <v>175</v>
      </c>
      <c r="AF88" s="8"/>
      <c r="AH88" s="9"/>
      <c r="AI88" s="9"/>
      <c r="AJ88" s="9"/>
    </row>
    <row r="89" customFormat="false" ht="15.75" hidden="false" customHeight="true" outlineLevel="0" collapsed="false">
      <c r="A89" s="0" t="s">
        <v>107</v>
      </c>
      <c r="AF89" s="8"/>
      <c r="AH89" s="9"/>
      <c r="AI89" s="9"/>
      <c r="AJ89" s="9"/>
    </row>
    <row r="90" customFormat="false" ht="15.75" hidden="false" customHeight="true" outlineLevel="0" collapsed="false">
      <c r="AF90" s="8"/>
      <c r="AH90" s="9"/>
      <c r="AI90" s="9"/>
      <c r="AJ90" s="9"/>
    </row>
    <row r="91" customFormat="false" ht="15.75" hidden="false" customHeight="true" outlineLevel="0" collapsed="false">
      <c r="A91" s="11" t="s">
        <v>185</v>
      </c>
      <c r="B91" s="11" t="s">
        <v>186</v>
      </c>
      <c r="C91" s="12" t="s">
        <v>36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 t="s">
        <v>187</v>
      </c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 t="s">
        <v>39</v>
      </c>
      <c r="AG91" s="12"/>
      <c r="AH91" s="13"/>
      <c r="AI91" s="13"/>
      <c r="AJ91" s="13"/>
    </row>
    <row r="92" customFormat="false" ht="15.75" hidden="false" customHeight="true" outlineLevel="0" collapsed="false">
      <c r="A92" s="11" t="s">
        <v>185</v>
      </c>
      <c r="B92" s="11" t="s">
        <v>188</v>
      </c>
      <c r="C92" s="12" t="s">
        <v>36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 t="s">
        <v>189</v>
      </c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 t="s">
        <v>39</v>
      </c>
      <c r="AG92" s="12"/>
      <c r="AH92" s="13"/>
      <c r="AI92" s="13"/>
      <c r="AJ92" s="13"/>
    </row>
    <row r="93" customFormat="false" ht="15.75" hidden="false" customHeight="true" outlineLevel="0" collapsed="false">
      <c r="A93" s="11" t="s">
        <v>185</v>
      </c>
      <c r="B93" s="11" t="s">
        <v>96</v>
      </c>
      <c r="C93" s="12" t="s">
        <v>36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 t="s">
        <v>190</v>
      </c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 t="s">
        <v>39</v>
      </c>
      <c r="AG93" s="12"/>
      <c r="AH93" s="13"/>
      <c r="AI93" s="13"/>
      <c r="AJ93" s="13"/>
    </row>
    <row r="94" customFormat="false" ht="15.75" hidden="false" customHeight="true" outlineLevel="0" collapsed="false">
      <c r="A94" s="11" t="s">
        <v>185</v>
      </c>
      <c r="B94" s="11" t="s">
        <v>191</v>
      </c>
      <c r="C94" s="12" t="s">
        <v>36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 t="s">
        <v>192</v>
      </c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 t="s">
        <v>39</v>
      </c>
      <c r="AG94" s="12"/>
      <c r="AH94" s="13"/>
      <c r="AI94" s="13"/>
      <c r="AJ94" s="13"/>
    </row>
    <row r="95" customFormat="false" ht="15.75" hidden="false" customHeight="true" outlineLevel="0" collapsed="false">
      <c r="A95" s="11" t="s">
        <v>185</v>
      </c>
      <c r="B95" s="11" t="s">
        <v>193</v>
      </c>
      <c r="C95" s="12" t="s">
        <v>36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 t="s">
        <v>194</v>
      </c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 t="s">
        <v>39</v>
      </c>
      <c r="AG95" s="12"/>
      <c r="AH95" s="13"/>
      <c r="AI95" s="13"/>
      <c r="AJ95" s="13"/>
    </row>
    <row r="96" customFormat="false" ht="15.75" hidden="false" customHeight="true" outlineLevel="0" collapsed="false">
      <c r="A96" s="11" t="s">
        <v>185</v>
      </c>
      <c r="B96" s="11" t="s">
        <v>195</v>
      </c>
      <c r="C96" s="12" t="s">
        <v>36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 t="s">
        <v>196</v>
      </c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 t="s">
        <v>39</v>
      </c>
      <c r="AG96" s="12"/>
      <c r="AH96" s="13"/>
      <c r="AI96" s="13"/>
      <c r="AJ96" s="13"/>
    </row>
    <row r="97" customFormat="false" ht="15.75" hidden="false" customHeight="true" outlineLevel="0" collapsed="false">
      <c r="A97" s="11" t="s">
        <v>185</v>
      </c>
      <c r="B97" s="11" t="s">
        <v>197</v>
      </c>
      <c r="C97" s="12" t="s">
        <v>36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 t="s">
        <v>198</v>
      </c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 t="s">
        <v>39</v>
      </c>
      <c r="AG97" s="12"/>
      <c r="AH97" s="14"/>
      <c r="AI97" s="14"/>
      <c r="AJ97" s="14"/>
    </row>
    <row r="98" customFormat="false" ht="15.75" hidden="false" customHeight="true" outlineLevel="0" collapsed="false">
      <c r="A98" s="11" t="s">
        <v>185</v>
      </c>
      <c r="B98" s="11" t="s">
        <v>199</v>
      </c>
      <c r="C98" s="12" t="s">
        <v>36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 t="s">
        <v>200</v>
      </c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 t="s">
        <v>39</v>
      </c>
      <c r="AG98" s="12"/>
      <c r="AH98" s="14"/>
      <c r="AI98" s="14"/>
      <c r="AJ98" s="14"/>
    </row>
    <row r="99" customFormat="false" ht="15.75" hidden="false" customHeight="true" outlineLevel="0" collapsed="false">
      <c r="A99" s="8"/>
      <c r="B99" s="8"/>
      <c r="C99" s="8"/>
      <c r="K99" s="8"/>
      <c r="L99" s="8"/>
      <c r="AH99" s="15"/>
      <c r="AI99" s="15"/>
      <c r="AJ99" s="15"/>
    </row>
    <row r="100" customFormat="false" ht="15.75" hidden="false" customHeight="true" outlineLevel="0" collapsed="false">
      <c r="A100" s="16" t="s">
        <v>34</v>
      </c>
      <c r="B100" s="16" t="s">
        <v>201</v>
      </c>
      <c r="C100" s="17" t="s">
        <v>202</v>
      </c>
      <c r="D100" s="17"/>
      <c r="E100" s="17"/>
      <c r="F100" s="17"/>
      <c r="G100" s="17"/>
      <c r="H100" s="17"/>
      <c r="I100" s="17"/>
      <c r="J100" s="17"/>
      <c r="K100" s="17"/>
      <c r="L100" s="17" t="s">
        <v>38</v>
      </c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8"/>
      <c r="AI100" s="18"/>
      <c r="AJ100" s="18"/>
    </row>
    <row r="101" customFormat="false" ht="15.75" hidden="false" customHeight="true" outlineLevel="0" collapsed="false">
      <c r="A101" s="16" t="s">
        <v>86</v>
      </c>
      <c r="B101" s="16" t="s">
        <v>203</v>
      </c>
      <c r="C101" s="17" t="s">
        <v>204</v>
      </c>
      <c r="D101" s="17"/>
      <c r="E101" s="17"/>
      <c r="F101" s="17"/>
      <c r="G101" s="17"/>
      <c r="H101" s="17"/>
      <c r="I101" s="17"/>
      <c r="J101" s="17" t="s">
        <v>205</v>
      </c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8"/>
      <c r="AI101" s="18"/>
      <c r="AJ101" s="18"/>
    </row>
    <row r="102" customFormat="false" ht="15.75" hidden="false" customHeight="true" outlineLevel="0" collapsed="false">
      <c r="A102" s="16" t="s">
        <v>86</v>
      </c>
      <c r="B102" s="16" t="s">
        <v>206</v>
      </c>
      <c r="C102" s="17" t="s">
        <v>207</v>
      </c>
      <c r="D102" s="17"/>
      <c r="E102" s="17"/>
      <c r="F102" s="17"/>
      <c r="G102" s="17"/>
      <c r="H102" s="17"/>
      <c r="I102" s="17"/>
      <c r="J102" s="17" t="s">
        <v>205</v>
      </c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9"/>
      <c r="AI102" s="19"/>
      <c r="AJ102" s="19"/>
    </row>
    <row r="103" customFormat="false" ht="15.75" hidden="false" customHeight="true" outlineLevel="0" collapsed="false">
      <c r="A103" s="16" t="s">
        <v>208</v>
      </c>
      <c r="B103" s="16" t="s">
        <v>209</v>
      </c>
      <c r="C103" s="17" t="s">
        <v>210</v>
      </c>
      <c r="D103" s="17"/>
      <c r="E103" s="17"/>
      <c r="F103" s="17"/>
      <c r="G103" s="17"/>
      <c r="H103" s="17"/>
      <c r="I103" s="17"/>
      <c r="J103" s="17"/>
      <c r="K103" s="17" t="s">
        <v>211</v>
      </c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 t="s">
        <v>39</v>
      </c>
      <c r="AG103" s="17"/>
      <c r="AH103" s="18"/>
      <c r="AI103" s="18"/>
      <c r="AJ103" s="18"/>
    </row>
    <row r="104" customFormat="false" ht="15.75" hidden="false" customHeight="true" outlineLevel="0" collapsed="false">
      <c r="A104" s="16" t="s">
        <v>86</v>
      </c>
      <c r="B104" s="16" t="s">
        <v>212</v>
      </c>
      <c r="C104" s="17" t="s">
        <v>213</v>
      </c>
      <c r="D104" s="17"/>
      <c r="E104" s="17"/>
      <c r="F104" s="17"/>
      <c r="G104" s="17"/>
      <c r="H104" s="17"/>
      <c r="I104" s="17"/>
      <c r="J104" s="17" t="s">
        <v>205</v>
      </c>
      <c r="K104" s="17" t="s">
        <v>211</v>
      </c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8"/>
      <c r="AI104" s="18"/>
      <c r="AJ104" s="18"/>
    </row>
    <row r="105" customFormat="false" ht="15.75" hidden="false" customHeight="true" outlineLevel="0" collapsed="false">
      <c r="A105" s="16" t="s">
        <v>86</v>
      </c>
      <c r="B105" s="16" t="s">
        <v>214</v>
      </c>
      <c r="C105" s="17" t="s">
        <v>215</v>
      </c>
      <c r="D105" s="17"/>
      <c r="E105" s="17"/>
      <c r="F105" s="17"/>
      <c r="G105" s="17"/>
      <c r="H105" s="17"/>
      <c r="I105" s="17"/>
      <c r="J105" s="17" t="s">
        <v>205</v>
      </c>
      <c r="K105" s="17" t="s">
        <v>211</v>
      </c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8"/>
      <c r="AI105" s="18"/>
      <c r="AJ105" s="18"/>
    </row>
    <row r="106" customFormat="false" ht="15.75" hidden="false" customHeight="true" outlineLevel="0" collapsed="false">
      <c r="A106" s="16" t="s">
        <v>86</v>
      </c>
      <c r="B106" s="16" t="s">
        <v>216</v>
      </c>
      <c r="C106" s="17" t="s">
        <v>217</v>
      </c>
      <c r="D106" s="17"/>
      <c r="E106" s="17"/>
      <c r="F106" s="17"/>
      <c r="G106" s="17"/>
      <c r="H106" s="17"/>
      <c r="I106" s="17"/>
      <c r="J106" s="17" t="s">
        <v>205</v>
      </c>
      <c r="K106" s="17" t="s">
        <v>211</v>
      </c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8"/>
      <c r="AI106" s="18"/>
      <c r="AJ106" s="18"/>
    </row>
    <row r="107" customFormat="false" ht="15.75" hidden="false" customHeight="true" outlineLevel="0" collapsed="false">
      <c r="A107" s="16" t="s">
        <v>86</v>
      </c>
      <c r="B107" s="16" t="s">
        <v>218</v>
      </c>
      <c r="C107" s="17" t="s">
        <v>219</v>
      </c>
      <c r="D107" s="17"/>
      <c r="E107" s="17"/>
      <c r="F107" s="17"/>
      <c r="G107" s="17"/>
      <c r="H107" s="17"/>
      <c r="I107" s="17"/>
      <c r="J107" s="17" t="s">
        <v>205</v>
      </c>
      <c r="K107" s="17" t="s">
        <v>211</v>
      </c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8"/>
      <c r="AI107" s="18"/>
      <c r="AJ107" s="18"/>
    </row>
    <row r="108" customFormat="false" ht="15.75" hidden="false" customHeight="true" outlineLevel="0" collapsed="false">
      <c r="A108" s="16" t="s">
        <v>86</v>
      </c>
      <c r="B108" s="16" t="s">
        <v>220</v>
      </c>
      <c r="C108" s="17" t="s">
        <v>221</v>
      </c>
      <c r="D108" s="17"/>
      <c r="E108" s="17"/>
      <c r="F108" s="17"/>
      <c r="G108" s="17"/>
      <c r="H108" s="17"/>
      <c r="I108" s="17"/>
      <c r="J108" s="17" t="s">
        <v>205</v>
      </c>
      <c r="K108" s="17" t="s">
        <v>211</v>
      </c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8"/>
      <c r="AI108" s="18"/>
      <c r="AJ108" s="18"/>
    </row>
    <row r="109" customFormat="false" ht="15.75" hidden="false" customHeight="true" outlineLevel="0" collapsed="false">
      <c r="A109" s="16" t="s">
        <v>185</v>
      </c>
      <c r="B109" s="16" t="s">
        <v>222</v>
      </c>
      <c r="C109" s="17" t="s">
        <v>36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20" t="s">
        <v>223</v>
      </c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 t="s">
        <v>39</v>
      </c>
      <c r="AG109" s="17"/>
      <c r="AH109" s="18"/>
      <c r="AI109" s="18"/>
      <c r="AJ109" s="18"/>
    </row>
    <row r="110" customFormat="false" ht="15.75" hidden="false" customHeight="true" outlineLevel="0" collapsed="false">
      <c r="A110" s="16" t="s">
        <v>208</v>
      </c>
      <c r="B110" s="16" t="s">
        <v>224</v>
      </c>
      <c r="C110" s="17" t="s">
        <v>225</v>
      </c>
      <c r="D110" s="17"/>
      <c r="E110" s="17"/>
      <c r="F110" s="17"/>
      <c r="G110" s="17"/>
      <c r="H110" s="17"/>
      <c r="I110" s="17"/>
      <c r="J110" s="17"/>
      <c r="K110" s="17" t="s">
        <v>226</v>
      </c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 t="s">
        <v>39</v>
      </c>
      <c r="AG110" s="17"/>
      <c r="AH110" s="19"/>
      <c r="AI110" s="19"/>
      <c r="AJ110" s="19"/>
    </row>
    <row r="111" customFormat="false" ht="15.75" hidden="false" customHeight="true" outlineLevel="0" collapsed="false">
      <c r="A111" s="16" t="s">
        <v>208</v>
      </c>
      <c r="B111" s="16" t="s">
        <v>227</v>
      </c>
      <c r="C111" s="17" t="s">
        <v>228</v>
      </c>
      <c r="D111" s="17"/>
      <c r="E111" s="17"/>
      <c r="F111" s="17"/>
      <c r="G111" s="17"/>
      <c r="H111" s="17"/>
      <c r="I111" s="17"/>
      <c r="J111" s="17"/>
      <c r="K111" s="17" t="s">
        <v>229</v>
      </c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 t="s">
        <v>39</v>
      </c>
      <c r="AG111" s="17"/>
      <c r="AH111" s="19"/>
      <c r="AI111" s="19"/>
      <c r="AJ111" s="19"/>
    </row>
    <row r="112" customFormat="false" ht="15.75" hidden="false" customHeight="true" outlineLevel="0" collapsed="false">
      <c r="A112" s="16" t="s">
        <v>208</v>
      </c>
      <c r="B112" s="16" t="s">
        <v>230</v>
      </c>
      <c r="C112" s="17" t="s">
        <v>231</v>
      </c>
      <c r="D112" s="17"/>
      <c r="E112" s="17"/>
      <c r="F112" s="17"/>
      <c r="G112" s="17"/>
      <c r="H112" s="17"/>
      <c r="I112" s="17"/>
      <c r="J112" s="17"/>
      <c r="K112" s="17" t="s">
        <v>229</v>
      </c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 t="s">
        <v>39</v>
      </c>
      <c r="AG112" s="17"/>
      <c r="AH112" s="18"/>
      <c r="AI112" s="18"/>
      <c r="AJ112" s="18"/>
    </row>
    <row r="113" customFormat="false" ht="15.75" hidden="false" customHeight="true" outlineLevel="0" collapsed="false">
      <c r="A113" s="16" t="s">
        <v>34</v>
      </c>
      <c r="B113" s="16" t="s">
        <v>232</v>
      </c>
      <c r="C113" s="17" t="s">
        <v>36</v>
      </c>
      <c r="D113" s="17"/>
      <c r="E113" s="17"/>
      <c r="F113" s="17"/>
      <c r="G113" s="17"/>
      <c r="H113" s="17"/>
      <c r="I113" s="17"/>
      <c r="J113" s="17"/>
      <c r="K113" s="17"/>
      <c r="L113" s="17" t="s">
        <v>39</v>
      </c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 t="s">
        <v>39</v>
      </c>
      <c r="AG113" s="17"/>
      <c r="AH113" s="21"/>
      <c r="AI113" s="21"/>
      <c r="AJ113" s="21"/>
    </row>
    <row r="114" customFormat="false" ht="15.75" hidden="false" customHeight="true" outlineLevel="0" collapsed="false">
      <c r="A114" s="16" t="s">
        <v>233</v>
      </c>
      <c r="B114" s="16" t="s">
        <v>234</v>
      </c>
      <c r="C114" s="17" t="s">
        <v>36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 t="s">
        <v>235</v>
      </c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21"/>
      <c r="AI114" s="21"/>
      <c r="AJ114" s="21"/>
    </row>
    <row r="115" customFormat="false" ht="15.75" hidden="false" customHeight="true" outlineLevel="0" collapsed="false">
      <c r="A115" s="16" t="s">
        <v>185</v>
      </c>
      <c r="B115" s="16" t="s">
        <v>236</v>
      </c>
      <c r="C115" s="17" t="s">
        <v>36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 t="s">
        <v>237</v>
      </c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1"/>
      <c r="AI115" s="21"/>
      <c r="AJ115" s="21"/>
    </row>
    <row r="116" customFormat="false" ht="15.75" hidden="false" customHeight="true" outlineLevel="0" collapsed="false">
      <c r="A116" s="16" t="s">
        <v>238</v>
      </c>
      <c r="B116" s="16" t="s">
        <v>239</v>
      </c>
      <c r="C116" s="17" t="s">
        <v>36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 t="s">
        <v>240</v>
      </c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21"/>
      <c r="AI116" s="21"/>
      <c r="AJ116" s="21"/>
    </row>
    <row r="117" customFormat="false" ht="15.75" hidden="false" customHeight="true" outlineLevel="0" collapsed="false">
      <c r="A117" s="16" t="s">
        <v>185</v>
      </c>
      <c r="B117" s="16" t="s">
        <v>241</v>
      </c>
      <c r="C117" s="17" t="s">
        <v>36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 t="s">
        <v>242</v>
      </c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21"/>
      <c r="AI117" s="21"/>
      <c r="AJ117" s="21"/>
    </row>
    <row r="118" customFormat="false" ht="15.75" hidden="false" customHeight="true" outlineLevel="0" collapsed="false">
      <c r="A118" s="16" t="s">
        <v>107</v>
      </c>
      <c r="B118" s="16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22"/>
      <c r="AI118" s="22"/>
      <c r="AJ118" s="22"/>
    </row>
    <row r="119" customFormat="false" ht="15.75" hidden="false" customHeight="true" outlineLevel="0" collapsed="false">
      <c r="A119" s="16" t="s">
        <v>107</v>
      </c>
      <c r="B119" s="1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22"/>
      <c r="AI119" s="22"/>
      <c r="AJ119" s="22"/>
    </row>
    <row r="120" customFormat="false" ht="15.75" hidden="false" customHeight="true" outlineLevel="0" collapsed="false">
      <c r="A120" s="8"/>
      <c r="B120" s="8"/>
      <c r="C120" s="8"/>
      <c r="E120" s="8"/>
      <c r="F120" s="8"/>
      <c r="AF120" s="8"/>
      <c r="AG120" s="8"/>
      <c r="AH120" s="23"/>
      <c r="AI120" s="23"/>
      <c r="AJ120" s="23"/>
    </row>
    <row r="121" customFormat="false" ht="15.75" hidden="false" customHeight="true" outlineLevel="0" collapsed="false">
      <c r="A121" s="24" t="s">
        <v>34</v>
      </c>
      <c r="B121" s="24" t="s">
        <v>243</v>
      </c>
      <c r="C121" s="25" t="s">
        <v>36</v>
      </c>
      <c r="D121" s="25"/>
      <c r="E121" s="25"/>
      <c r="F121" s="25"/>
      <c r="G121" s="25"/>
      <c r="H121" s="25"/>
      <c r="I121" s="25"/>
      <c r="J121" s="25"/>
      <c r="K121" s="25"/>
      <c r="L121" s="26" t="s">
        <v>39</v>
      </c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6" t="s">
        <v>39</v>
      </c>
      <c r="AG121" s="25"/>
      <c r="AH121" s="27"/>
      <c r="AI121" s="27"/>
      <c r="AJ121" s="27"/>
    </row>
    <row r="122" customFormat="false" ht="15.75" hidden="false" customHeight="true" outlineLevel="0" collapsed="false">
      <c r="A122" s="24" t="s">
        <v>185</v>
      </c>
      <c r="B122" s="28" t="s">
        <v>244</v>
      </c>
      <c r="C122" s="25" t="s">
        <v>36</v>
      </c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 t="s">
        <v>245</v>
      </c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7" t="s">
        <v>246</v>
      </c>
      <c r="AI122" s="27"/>
      <c r="AJ122" s="27"/>
    </row>
    <row r="123" customFormat="false" ht="15.75" hidden="false" customHeight="true" outlineLevel="0" collapsed="false">
      <c r="A123" s="24" t="s">
        <v>185</v>
      </c>
      <c r="B123" s="28" t="s">
        <v>247</v>
      </c>
      <c r="C123" s="25" t="s">
        <v>36</v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 t="s">
        <v>248</v>
      </c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7" t="s">
        <v>249</v>
      </c>
      <c r="AI123" s="27"/>
      <c r="AJ123" s="27"/>
    </row>
    <row r="124" customFormat="false" ht="15.75" hidden="false" customHeight="true" outlineLevel="0" collapsed="false">
      <c r="A124" s="24" t="s">
        <v>185</v>
      </c>
      <c r="B124" s="28" t="s">
        <v>250</v>
      </c>
      <c r="C124" s="25" t="s">
        <v>36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 t="s">
        <v>251</v>
      </c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7" t="s">
        <v>252</v>
      </c>
      <c r="AI124" s="27"/>
      <c r="AJ124" s="27"/>
    </row>
    <row r="125" customFormat="false" ht="15.75" hidden="false" customHeight="true" outlineLevel="0" collapsed="false">
      <c r="A125" s="24" t="s">
        <v>185</v>
      </c>
      <c r="B125" s="28" t="s">
        <v>253</v>
      </c>
      <c r="C125" s="25" t="s">
        <v>36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 t="s">
        <v>254</v>
      </c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7" t="s">
        <v>255</v>
      </c>
      <c r="AI125" s="27"/>
      <c r="AJ125" s="27"/>
    </row>
    <row r="126" customFormat="false" ht="15.75" hidden="false" customHeight="true" outlineLevel="0" collapsed="false">
      <c r="A126" s="24" t="s">
        <v>185</v>
      </c>
      <c r="B126" s="28" t="s">
        <v>256</v>
      </c>
      <c r="C126" s="25" t="s">
        <v>36</v>
      </c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 t="s">
        <v>257</v>
      </c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7" t="s">
        <v>258</v>
      </c>
      <c r="AI126" s="27"/>
      <c r="AJ126" s="27"/>
    </row>
    <row r="127" customFormat="false" ht="15.75" hidden="false" customHeight="true" outlineLevel="0" collapsed="false">
      <c r="A127" s="24" t="s">
        <v>185</v>
      </c>
      <c r="B127" s="28" t="s">
        <v>259</v>
      </c>
      <c r="C127" s="25" t="s">
        <v>36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 t="s">
        <v>260</v>
      </c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7" t="s">
        <v>261</v>
      </c>
      <c r="AI127" s="27"/>
      <c r="AJ127" s="27"/>
    </row>
    <row r="128" customFormat="false" ht="15.75" hidden="false" customHeight="true" outlineLevel="0" collapsed="false">
      <c r="A128" s="24" t="s">
        <v>185</v>
      </c>
      <c r="B128" s="28" t="s">
        <v>262</v>
      </c>
      <c r="C128" s="25" t="s">
        <v>36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 t="s">
        <v>263</v>
      </c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7" t="s">
        <v>264</v>
      </c>
      <c r="AI128" s="27"/>
      <c r="AJ128" s="27"/>
    </row>
    <row r="129" customFormat="false" ht="15.75" hidden="false" customHeight="true" outlineLevel="0" collapsed="false">
      <c r="A129" s="24" t="s">
        <v>185</v>
      </c>
      <c r="B129" s="28" t="s">
        <v>265</v>
      </c>
      <c r="C129" s="25" t="s">
        <v>36</v>
      </c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 t="s">
        <v>266</v>
      </c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7" t="s">
        <v>267</v>
      </c>
      <c r="AI129" s="27"/>
      <c r="AJ129" s="27"/>
    </row>
    <row r="130" customFormat="false" ht="15.75" hidden="false" customHeight="true" outlineLevel="0" collapsed="false">
      <c r="A130" s="29" t="s">
        <v>34</v>
      </c>
      <c r="B130" s="29" t="s">
        <v>268</v>
      </c>
      <c r="C130" s="25" t="s">
        <v>36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</row>
    <row r="131" customFormat="false" ht="15.75" hidden="false" customHeight="true" outlineLevel="0" collapsed="false">
      <c r="A131" s="24" t="s">
        <v>185</v>
      </c>
      <c r="B131" s="28" t="s">
        <v>269</v>
      </c>
      <c r="C131" s="25" t="s">
        <v>36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7" t="s">
        <v>270</v>
      </c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7" t="s">
        <v>271</v>
      </c>
      <c r="AI131" s="27"/>
      <c r="AJ131" s="27"/>
    </row>
    <row r="132" customFormat="false" ht="15.75" hidden="false" customHeight="true" outlineLevel="0" collapsed="false">
      <c r="A132" s="24" t="s">
        <v>185</v>
      </c>
      <c r="B132" s="28" t="s">
        <v>272</v>
      </c>
      <c r="C132" s="25" t="s">
        <v>36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7" t="s">
        <v>273</v>
      </c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7" t="s">
        <v>97</v>
      </c>
      <c r="AI132" s="27"/>
      <c r="AJ132" s="27"/>
    </row>
    <row r="133" customFormat="false" ht="15.75" hidden="false" customHeight="true" outlineLevel="0" collapsed="false">
      <c r="A133" s="24" t="s">
        <v>185</v>
      </c>
      <c r="B133" s="28" t="s">
        <v>274</v>
      </c>
      <c r="C133" s="25" t="s">
        <v>36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7" t="s">
        <v>275</v>
      </c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7" t="s">
        <v>276</v>
      </c>
      <c r="AI133" s="27"/>
      <c r="AJ133" s="27"/>
    </row>
    <row r="134" customFormat="false" ht="15.75" hidden="false" customHeight="true" outlineLevel="0" collapsed="false">
      <c r="A134" s="24" t="s">
        <v>185</v>
      </c>
      <c r="B134" s="28" t="s">
        <v>277</v>
      </c>
      <c r="C134" s="25" t="s">
        <v>36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7" t="s">
        <v>278</v>
      </c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7" t="s">
        <v>41</v>
      </c>
      <c r="AI134" s="27"/>
      <c r="AJ134" s="27"/>
    </row>
    <row r="135" customFormat="false" ht="15.75" hidden="false" customHeight="true" outlineLevel="0" collapsed="false">
      <c r="A135" s="24" t="s">
        <v>185</v>
      </c>
      <c r="B135" s="28" t="s">
        <v>279</v>
      </c>
      <c r="C135" s="25" t="s">
        <v>36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7" t="s">
        <v>280</v>
      </c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7" t="s">
        <v>281</v>
      </c>
      <c r="AI135" s="27"/>
      <c r="AJ135" s="27"/>
    </row>
    <row r="136" customFormat="false" ht="15.75" hidden="false" customHeight="true" outlineLevel="0" collapsed="false">
      <c r="A136" s="24" t="s">
        <v>185</v>
      </c>
      <c r="B136" s="28" t="s">
        <v>282</v>
      </c>
      <c r="C136" s="25" t="s">
        <v>36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6" t="s">
        <v>283</v>
      </c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7" t="s">
        <v>284</v>
      </c>
      <c r="AI136" s="27"/>
      <c r="AJ136" s="27"/>
    </row>
    <row r="137" customFormat="false" ht="15.75" hidden="false" customHeight="true" outlineLevel="0" collapsed="false">
      <c r="A137" s="29" t="s">
        <v>107</v>
      </c>
      <c r="B137" s="29" t="s">
        <v>268</v>
      </c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</row>
    <row r="138" customFormat="false" ht="15.75" hidden="false" customHeight="true" outlineLevel="0" collapsed="false">
      <c r="A138" s="29" t="s">
        <v>107</v>
      </c>
      <c r="B138" s="29" t="s">
        <v>243</v>
      </c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</row>
  </sheetData>
  <dataValidations count="1">
    <dataValidation allowBlank="true" operator="between" showDropDown="false" showErrorMessage="false" showInputMessage="false" sqref="J2:J138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1" activeCellId="0" sqref="A31"/>
    </sheetView>
  </sheetViews>
  <sheetFormatPr defaultColWidth="14.550781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2" min="2" style="0" width="45.86"/>
  </cols>
  <sheetData>
    <row r="1" customFormat="false" ht="15.75" hidden="false" customHeight="true" outlineLevel="0" collapsed="false">
      <c r="A1" s="30" t="s">
        <v>285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35" t="s">
        <v>6</v>
      </c>
      <c r="H1" s="36" t="s">
        <v>7</v>
      </c>
      <c r="I1" s="37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customFormat="false" ht="15.75" hidden="false" customHeight="true" outlineLevel="0" collapsed="false">
      <c r="A2" s="23" t="s">
        <v>286</v>
      </c>
      <c r="B2" s="23" t="s">
        <v>205</v>
      </c>
      <c r="C2" s="38" t="s">
        <v>287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</row>
    <row r="3" customFormat="false" ht="15.75" hidden="false" customHeight="true" outlineLevel="0" collapsed="false">
      <c r="A3" s="23" t="s">
        <v>286</v>
      </c>
      <c r="B3" s="23" t="s">
        <v>288</v>
      </c>
      <c r="C3" s="38" t="s">
        <v>289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</row>
    <row r="4" customFormat="false" ht="15.75" hidden="false" customHeight="true" outlineLevel="0" collapsed="false">
      <c r="A4" s="23" t="s">
        <v>290</v>
      </c>
      <c r="B4" s="23" t="s">
        <v>291</v>
      </c>
      <c r="C4" s="38" t="s">
        <v>291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</row>
    <row r="5" customFormat="false" ht="15.75" hidden="false" customHeight="true" outlineLevel="0" collapsed="false">
      <c r="A5" s="23" t="s">
        <v>290</v>
      </c>
      <c r="B5" s="23" t="s">
        <v>292</v>
      </c>
      <c r="C5" s="38" t="s">
        <v>292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customFormat="false" ht="15.75" hidden="false" customHeight="true" outlineLevel="0" collapsed="false">
      <c r="A6" s="23" t="s">
        <v>293</v>
      </c>
      <c r="B6" s="23" t="s">
        <v>294</v>
      </c>
      <c r="C6" s="38" t="s">
        <v>294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customFormat="false" ht="15.75" hidden="false" customHeight="true" outlineLevel="0" collapsed="false">
      <c r="A7" s="23" t="s">
        <v>293</v>
      </c>
      <c r="B7" s="23" t="s">
        <v>295</v>
      </c>
      <c r="C7" s="38" t="s">
        <v>295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</row>
    <row r="8" customFormat="false" ht="15.75" hidden="false" customHeight="true" outlineLevel="0" collapsed="false">
      <c r="A8" s="23" t="s">
        <v>293</v>
      </c>
      <c r="B8" s="23" t="s">
        <v>296</v>
      </c>
      <c r="C8" s="38" t="s">
        <v>296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</row>
    <row r="9" customFormat="false" ht="15.75" hidden="false" customHeight="true" outlineLevel="0" collapsed="false">
      <c r="A9" s="23" t="s">
        <v>297</v>
      </c>
      <c r="B9" s="23" t="s">
        <v>298</v>
      </c>
      <c r="C9" s="38" t="s">
        <v>298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</row>
    <row r="10" customFormat="false" ht="15.75" hidden="false" customHeight="true" outlineLevel="0" collapsed="false">
      <c r="A10" s="23" t="s">
        <v>297</v>
      </c>
      <c r="B10" s="23" t="s">
        <v>299</v>
      </c>
      <c r="C10" s="38" t="s">
        <v>299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customFormat="false" ht="15.75" hidden="false" customHeight="true" outlineLevel="0" collapsed="false">
      <c r="A11" s="23" t="s">
        <v>297</v>
      </c>
      <c r="B11" s="23" t="s">
        <v>300</v>
      </c>
      <c r="C11" s="38" t="s">
        <v>300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 customFormat="false" ht="15.75" hidden="false" customHeight="true" outlineLevel="0" collapsed="false">
      <c r="A12" s="23" t="s">
        <v>301</v>
      </c>
      <c r="B12" s="23" t="s">
        <v>302</v>
      </c>
      <c r="C12" s="38" t="s">
        <v>302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</row>
    <row r="13" customFormat="false" ht="15.75" hidden="false" customHeight="true" outlineLevel="0" collapsed="false">
      <c r="A13" s="23" t="s">
        <v>301</v>
      </c>
      <c r="B13" s="23" t="s">
        <v>303</v>
      </c>
      <c r="C13" s="38" t="s">
        <v>303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</row>
    <row r="14" customFormat="false" ht="15.75" hidden="false" customHeight="true" outlineLevel="0" collapsed="false">
      <c r="A14" s="40" t="s">
        <v>304</v>
      </c>
      <c r="B14" s="40" t="s">
        <v>305</v>
      </c>
      <c r="C14" s="39" t="s">
        <v>306</v>
      </c>
    </row>
    <row r="15" customFormat="false" ht="15.75" hidden="false" customHeight="true" outlineLevel="0" collapsed="false">
      <c r="A15" s="40" t="s">
        <v>307</v>
      </c>
      <c r="B15" s="40" t="s">
        <v>308</v>
      </c>
      <c r="C15" s="39" t="s">
        <v>309</v>
      </c>
    </row>
    <row r="16" customFormat="false" ht="15.75" hidden="false" customHeight="true" outlineLevel="0" collapsed="false">
      <c r="A16" s="0" t="s">
        <v>310</v>
      </c>
      <c r="B16" s="0" t="s">
        <v>311</v>
      </c>
      <c r="C16" s="39" t="s">
        <v>312</v>
      </c>
    </row>
    <row r="17" customFormat="false" ht="15.75" hidden="false" customHeight="true" outlineLevel="0" collapsed="false">
      <c r="A17" s="0" t="s">
        <v>310</v>
      </c>
      <c r="B17" s="0" t="s">
        <v>313</v>
      </c>
      <c r="C17" s="39" t="s">
        <v>314</v>
      </c>
    </row>
    <row r="18" customFormat="false" ht="15.75" hidden="false" customHeight="true" outlineLevel="0" collapsed="false">
      <c r="A18" s="0" t="s">
        <v>310</v>
      </c>
      <c r="B18" s="0" t="s">
        <v>315</v>
      </c>
      <c r="C18" s="39" t="s">
        <v>316</v>
      </c>
    </row>
    <row r="19" customFormat="false" ht="15.75" hidden="false" customHeight="true" outlineLevel="0" collapsed="false">
      <c r="A19" s="0" t="s">
        <v>317</v>
      </c>
      <c r="B19" s="0" t="s">
        <v>318</v>
      </c>
      <c r="C19" s="39" t="s">
        <v>319</v>
      </c>
    </row>
    <row r="20" customFormat="false" ht="15.75" hidden="false" customHeight="true" outlineLevel="0" collapsed="false">
      <c r="A20" s="0" t="s">
        <v>317</v>
      </c>
      <c r="B20" s="0" t="s">
        <v>320</v>
      </c>
      <c r="C20" s="39" t="s">
        <v>321</v>
      </c>
    </row>
    <row r="21" customFormat="false" ht="15.75" hidden="false" customHeight="true" outlineLevel="0" collapsed="false">
      <c r="A21" s="0" t="s">
        <v>317</v>
      </c>
      <c r="B21" s="0" t="s">
        <v>322</v>
      </c>
      <c r="C21" s="39" t="s">
        <v>322</v>
      </c>
    </row>
    <row r="22" customFormat="false" ht="15.75" hidden="false" customHeight="true" outlineLevel="0" collapsed="false">
      <c r="A22" s="0" t="s">
        <v>125</v>
      </c>
      <c r="B22" s="0" t="s">
        <v>323</v>
      </c>
      <c r="C22" s="39" t="s">
        <v>312</v>
      </c>
    </row>
    <row r="23" customFormat="false" ht="15.75" hidden="false" customHeight="true" outlineLevel="0" collapsed="false">
      <c r="A23" s="41" t="s">
        <v>125</v>
      </c>
      <c r="B23" s="0" t="s">
        <v>324</v>
      </c>
      <c r="C23" s="39" t="s">
        <v>314</v>
      </c>
    </row>
    <row r="24" customFormat="false" ht="15.75" hidden="false" customHeight="true" outlineLevel="0" collapsed="false">
      <c r="A24" s="41" t="s">
        <v>125</v>
      </c>
      <c r="B24" s="0" t="s">
        <v>325</v>
      </c>
      <c r="C24" s="39" t="s">
        <v>316</v>
      </c>
    </row>
    <row r="25" customFormat="false" ht="15.75" hidden="false" customHeight="true" outlineLevel="0" collapsed="false">
      <c r="A25" s="41" t="s">
        <v>125</v>
      </c>
      <c r="B25" s="0" t="s">
        <v>326</v>
      </c>
      <c r="C25" s="39" t="s">
        <v>327</v>
      </c>
    </row>
    <row r="26" customFormat="false" ht="15.75" hidden="false" customHeight="true" outlineLevel="0" collapsed="false">
      <c r="A26" s="0" t="s">
        <v>164</v>
      </c>
      <c r="B26" s="0" t="s">
        <v>328</v>
      </c>
      <c r="C26" s="39" t="s">
        <v>329</v>
      </c>
    </row>
    <row r="27" customFormat="false" ht="15.75" hidden="false" customHeight="true" outlineLevel="0" collapsed="false">
      <c r="A27" s="0" t="s">
        <v>164</v>
      </c>
      <c r="B27" s="0" t="s">
        <v>330</v>
      </c>
      <c r="C27" s="39" t="s">
        <v>331</v>
      </c>
    </row>
    <row r="28" customFormat="false" ht="15.75" hidden="false" customHeight="true" outlineLevel="0" collapsed="false">
      <c r="A28" s="0" t="s">
        <v>164</v>
      </c>
      <c r="B28" s="0" t="s">
        <v>332</v>
      </c>
      <c r="C28" s="39" t="s">
        <v>333</v>
      </c>
    </row>
    <row r="29" customFormat="false" ht="15.75" hidden="false" customHeight="true" outlineLevel="0" collapsed="false">
      <c r="A29" s="0" t="s">
        <v>334</v>
      </c>
      <c r="B29" s="0" t="s">
        <v>335</v>
      </c>
      <c r="C29" s="39" t="s">
        <v>336</v>
      </c>
    </row>
    <row r="30" customFormat="false" ht="15.75" hidden="false" customHeight="true" outlineLevel="0" collapsed="false">
      <c r="A30" s="0" t="s">
        <v>334</v>
      </c>
      <c r="B30" s="0" t="s">
        <v>337</v>
      </c>
      <c r="C30" s="39" t="s">
        <v>338</v>
      </c>
    </row>
    <row r="31" customFormat="false" ht="15.75" hidden="false" customHeight="true" outlineLevel="0" collapsed="false">
      <c r="A31" s="0" t="s">
        <v>334</v>
      </c>
      <c r="B31" s="0" t="s">
        <v>339</v>
      </c>
      <c r="C31" s="39" t="s">
        <v>340</v>
      </c>
    </row>
    <row r="32" customFormat="false" ht="15.75" hidden="false" customHeight="true" outlineLevel="0" collapsed="false">
      <c r="C32" s="39"/>
    </row>
    <row r="33" customFormat="false" ht="15.75" hidden="false" customHeight="true" outlineLevel="0" collapsed="false">
      <c r="C33" s="39"/>
    </row>
    <row r="34" customFormat="false" ht="15.75" hidden="false" customHeight="true" outlineLevel="0" collapsed="false">
      <c r="C34" s="39"/>
    </row>
    <row r="35" customFormat="false" ht="15.75" hidden="false" customHeight="true" outlineLevel="0" collapsed="false">
      <c r="C35" s="39"/>
    </row>
    <row r="36" customFormat="false" ht="15.75" hidden="false" customHeight="true" outlineLevel="0" collapsed="false">
      <c r="C36" s="39"/>
    </row>
    <row r="37" customFormat="false" ht="15.75" hidden="false" customHeight="true" outlineLevel="0" collapsed="false">
      <c r="C37" s="39"/>
    </row>
    <row r="38" customFormat="false" ht="15.75" hidden="false" customHeight="true" outlineLevel="0" collapsed="false">
      <c r="C38" s="39"/>
    </row>
    <row r="39" customFormat="false" ht="15.75" hidden="false" customHeight="true" outlineLevel="0" collapsed="false">
      <c r="C39" s="39"/>
    </row>
    <row r="40" customFormat="false" ht="15.75" hidden="false" customHeight="true" outlineLevel="0" collapsed="false">
      <c r="C40" s="39"/>
    </row>
    <row r="41" customFormat="false" ht="15.75" hidden="false" customHeight="true" outlineLevel="0" collapsed="false">
      <c r="C41" s="39"/>
    </row>
    <row r="42" customFormat="false" ht="15.75" hidden="false" customHeight="true" outlineLevel="0" collapsed="false">
      <c r="C42" s="39"/>
    </row>
    <row r="43" customFormat="false" ht="15.75" hidden="false" customHeight="true" outlineLevel="0" collapsed="false">
      <c r="C43" s="39"/>
    </row>
    <row r="44" customFormat="false" ht="15.75" hidden="false" customHeight="true" outlineLevel="0" collapsed="false">
      <c r="C44" s="39"/>
    </row>
    <row r="45" customFormat="false" ht="15.75" hidden="false" customHeight="true" outlineLevel="0" collapsed="false">
      <c r="C45" s="39"/>
    </row>
    <row r="46" customFormat="false" ht="15.75" hidden="false" customHeight="true" outlineLevel="0" collapsed="false">
      <c r="C46" s="39"/>
    </row>
    <row r="47" customFormat="false" ht="15.75" hidden="false" customHeight="true" outlineLevel="0" collapsed="false">
      <c r="C47" s="39"/>
    </row>
    <row r="48" customFormat="false" ht="15.75" hidden="false" customHeight="true" outlineLevel="0" collapsed="false">
      <c r="C48" s="39"/>
    </row>
    <row r="49" customFormat="false" ht="15.75" hidden="false" customHeight="true" outlineLevel="0" collapsed="false">
      <c r="C49" s="39"/>
    </row>
    <row r="50" customFormat="false" ht="15.75" hidden="false" customHeight="true" outlineLevel="0" collapsed="false">
      <c r="C50" s="39"/>
    </row>
    <row r="51" customFormat="false" ht="15.75" hidden="false" customHeight="true" outlineLevel="0" collapsed="false">
      <c r="C51" s="39"/>
    </row>
    <row r="52" customFormat="false" ht="15.75" hidden="false" customHeight="true" outlineLevel="0" collapsed="false">
      <c r="C52" s="39"/>
    </row>
    <row r="53" customFormat="false" ht="15.75" hidden="false" customHeight="true" outlineLevel="0" collapsed="false">
      <c r="C53" s="39"/>
    </row>
    <row r="54" customFormat="false" ht="15.75" hidden="false" customHeight="true" outlineLevel="0" collapsed="false">
      <c r="C54" s="39"/>
    </row>
    <row r="55" customFormat="false" ht="15.75" hidden="false" customHeight="true" outlineLevel="0" collapsed="false">
      <c r="C55" s="39"/>
    </row>
    <row r="56" customFormat="false" ht="15.75" hidden="false" customHeight="true" outlineLevel="0" collapsed="false">
      <c r="C56" s="39"/>
    </row>
    <row r="57" customFormat="false" ht="15.75" hidden="false" customHeight="true" outlineLevel="0" collapsed="false">
      <c r="C57" s="39"/>
    </row>
    <row r="58" customFormat="false" ht="15.75" hidden="false" customHeight="true" outlineLevel="0" collapsed="false">
      <c r="C58" s="39"/>
    </row>
    <row r="59" customFormat="false" ht="15.75" hidden="false" customHeight="true" outlineLevel="0" collapsed="false">
      <c r="C59" s="39"/>
    </row>
    <row r="60" customFormat="false" ht="15.75" hidden="false" customHeight="true" outlineLevel="0" collapsed="false">
      <c r="C60" s="39"/>
    </row>
    <row r="61" customFormat="false" ht="15.75" hidden="false" customHeight="true" outlineLevel="0" collapsed="false">
      <c r="C61" s="39"/>
    </row>
    <row r="62" customFormat="false" ht="15.75" hidden="false" customHeight="true" outlineLevel="0" collapsed="false">
      <c r="C62" s="39"/>
    </row>
    <row r="63" customFormat="false" ht="15.75" hidden="false" customHeight="true" outlineLevel="0" collapsed="false">
      <c r="C63" s="39"/>
    </row>
    <row r="64" customFormat="false" ht="15.75" hidden="false" customHeight="true" outlineLevel="0" collapsed="false">
      <c r="C64" s="39"/>
    </row>
    <row r="65" customFormat="false" ht="15.75" hidden="false" customHeight="true" outlineLevel="0" collapsed="false">
      <c r="C65" s="39"/>
    </row>
    <row r="66" customFormat="false" ht="15.75" hidden="false" customHeight="true" outlineLevel="0" collapsed="false">
      <c r="C66" s="39"/>
    </row>
    <row r="67" customFormat="false" ht="15.75" hidden="false" customHeight="true" outlineLevel="0" collapsed="false">
      <c r="C67" s="39"/>
    </row>
    <row r="68" customFormat="false" ht="15.75" hidden="false" customHeight="true" outlineLevel="0" collapsed="false">
      <c r="C68" s="39"/>
    </row>
    <row r="69" customFormat="false" ht="15.75" hidden="false" customHeight="true" outlineLevel="0" collapsed="false">
      <c r="C69" s="39"/>
    </row>
    <row r="70" customFormat="false" ht="15.75" hidden="false" customHeight="true" outlineLevel="0" collapsed="false">
      <c r="C70" s="39"/>
    </row>
    <row r="71" customFormat="false" ht="15.75" hidden="false" customHeight="true" outlineLevel="0" collapsed="false">
      <c r="C71" s="39"/>
    </row>
    <row r="72" customFormat="false" ht="15.75" hidden="false" customHeight="true" outlineLevel="0" collapsed="false">
      <c r="C72" s="39"/>
    </row>
    <row r="73" customFormat="false" ht="15.75" hidden="false" customHeight="true" outlineLevel="0" collapsed="false">
      <c r="C73" s="39"/>
    </row>
    <row r="74" customFormat="false" ht="15.75" hidden="false" customHeight="true" outlineLevel="0" collapsed="false">
      <c r="C74" s="39"/>
    </row>
    <row r="75" customFormat="false" ht="15.75" hidden="false" customHeight="true" outlineLevel="0" collapsed="false">
      <c r="C75" s="39"/>
    </row>
    <row r="76" customFormat="false" ht="15.75" hidden="false" customHeight="true" outlineLevel="0" collapsed="false">
      <c r="C76" s="3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4.55078125"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22.7"/>
    <col collapsed="false" customWidth="true" hidden="false" outlineLevel="0" max="3" min="3" style="0" width="24.57"/>
  </cols>
  <sheetData>
    <row r="1" customFormat="false" ht="15.75" hidden="false" customHeight="true" outlineLevel="0" collapsed="false">
      <c r="A1" s="30" t="s">
        <v>341</v>
      </c>
      <c r="B1" s="30" t="s">
        <v>342</v>
      </c>
      <c r="C1" s="30" t="s">
        <v>343</v>
      </c>
      <c r="D1" s="30" t="s">
        <v>344</v>
      </c>
      <c r="E1" s="30" t="s">
        <v>345</v>
      </c>
      <c r="F1" s="30" t="s">
        <v>346</v>
      </c>
      <c r="G1" s="2" t="s">
        <v>347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customFormat="false" ht="15.75" hidden="false" customHeight="true" outlineLevel="0" collapsed="false">
      <c r="A2" s="42" t="s">
        <v>348</v>
      </c>
      <c r="B2" s="42" t="s">
        <v>349</v>
      </c>
      <c r="C2" s="43" t="n">
        <f aca="true">NOW()</f>
        <v>43937.4212911343</v>
      </c>
      <c r="D2" s="44" t="s">
        <v>350</v>
      </c>
      <c r="E2" s="44" t="s">
        <v>243</v>
      </c>
      <c r="F2" s="23"/>
      <c r="G2" s="45" t="s">
        <v>351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550781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3" min="2" style="0" width="45.86"/>
  </cols>
  <sheetData>
    <row r="1" customFormat="false" ht="15.75" hidden="false" customHeight="true" outlineLevel="0" collapsed="false">
      <c r="A1" s="30" t="s">
        <v>285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35" t="s">
        <v>6</v>
      </c>
      <c r="H1" s="36" t="s">
        <v>7</v>
      </c>
      <c r="I1" s="37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customFormat="false" ht="15.75" hidden="false" customHeight="true" outlineLevel="0" collapsed="false">
      <c r="A2" s="39" t="s">
        <v>286</v>
      </c>
      <c r="B2" s="39" t="s">
        <v>205</v>
      </c>
      <c r="C2" s="39" t="s">
        <v>287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customFormat="false" ht="15.75" hidden="false" customHeight="true" outlineLevel="0" collapsed="false">
      <c r="A3" s="39" t="s">
        <v>286</v>
      </c>
      <c r="B3" s="39" t="s">
        <v>288</v>
      </c>
      <c r="C3" s="39" t="s">
        <v>289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customFormat="false" ht="15.75" hidden="false" customHeight="true" outlineLevel="0" collapsed="false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customFormat="false" ht="15.75" hidden="false" customHeight="true" outlineLevel="0" collapsed="false">
      <c r="A5" s="39" t="s">
        <v>352</v>
      </c>
      <c r="B5" s="39" t="s">
        <v>353</v>
      </c>
      <c r="C5" s="39" t="s">
        <v>354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</row>
    <row r="6" customFormat="false" ht="15.75" hidden="false" customHeight="true" outlineLevel="0" collapsed="false">
      <c r="A6" s="39" t="s">
        <v>352</v>
      </c>
      <c r="B6" s="39" t="s">
        <v>355</v>
      </c>
      <c r="C6" s="39" t="s">
        <v>356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</row>
    <row r="7" customFormat="false" ht="15.75" hidden="false" customHeight="true" outlineLevel="0" collapsed="false">
      <c r="A7" s="39" t="s">
        <v>352</v>
      </c>
      <c r="B7" s="39" t="s">
        <v>357</v>
      </c>
      <c r="C7" s="39" t="s">
        <v>358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customFormat="false" ht="15.75" hidden="false" customHeight="true" outlineLevel="0" collapsed="false">
      <c r="A8" s="39" t="s">
        <v>352</v>
      </c>
      <c r="B8" s="39" t="s">
        <v>359</v>
      </c>
      <c r="C8" s="39" t="s">
        <v>360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</row>
    <row r="9" customFormat="false" ht="15.75" hidden="false" customHeight="true" outlineLevel="0" collapsed="false">
      <c r="A9" s="39" t="s">
        <v>352</v>
      </c>
      <c r="B9" s="39" t="s">
        <v>361</v>
      </c>
      <c r="C9" s="39" t="s">
        <v>362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</row>
    <row r="10" customFormat="false" ht="15.75" hidden="false" customHeight="true" outlineLevel="0" collapsed="false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customFormat="false" ht="15.75" hidden="false" customHeight="true" outlineLevel="0" collapsed="false">
      <c r="A11" s="39" t="s">
        <v>363</v>
      </c>
      <c r="B11" s="39" t="s">
        <v>364</v>
      </c>
      <c r="C11" s="39" t="s">
        <v>365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customFormat="false" ht="15.75" hidden="false" customHeight="true" outlineLevel="0" collapsed="false">
      <c r="A12" s="39" t="s">
        <v>363</v>
      </c>
      <c r="B12" s="39" t="s">
        <v>366</v>
      </c>
      <c r="C12" s="39" t="s">
        <v>367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customFormat="false" ht="15.75" hidden="false" customHeight="true" outlineLevel="0" collapsed="false">
      <c r="A13" s="39" t="s">
        <v>363</v>
      </c>
      <c r="B13" s="39" t="s">
        <v>368</v>
      </c>
      <c r="C13" s="39" t="s">
        <v>369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</row>
    <row r="14" customFormat="false" ht="15.75" hidden="false" customHeight="true" outlineLevel="0" collapsed="false">
      <c r="A14" s="39" t="s">
        <v>363</v>
      </c>
      <c r="B14" s="39" t="s">
        <v>370</v>
      </c>
      <c r="C14" s="39" t="s">
        <v>371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</row>
    <row r="15" customFormat="false" ht="15.75" hidden="false" customHeight="true" outlineLevel="0" collapsed="false">
      <c r="A15" s="39" t="s">
        <v>363</v>
      </c>
      <c r="B15" s="39" t="s">
        <v>372</v>
      </c>
      <c r="C15" s="39" t="s">
        <v>373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customFormat="false" ht="15.75" hidden="false" customHeight="true" outlineLevel="0" collapsed="false">
      <c r="A16" s="39" t="s">
        <v>363</v>
      </c>
      <c r="B16" s="39" t="s">
        <v>374</v>
      </c>
      <c r="C16" s="39" t="s">
        <v>375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</row>
    <row r="17" customFormat="false" ht="15.75" hidden="false" customHeight="true" outlineLevel="0" collapsed="false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customFormat="false" ht="15.75" hidden="false" customHeight="true" outlineLevel="0" collapsed="false">
      <c r="A18" s="39" t="s">
        <v>376</v>
      </c>
      <c r="B18" s="39" t="s">
        <v>364</v>
      </c>
      <c r="C18" s="39" t="s">
        <v>365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customFormat="false" ht="15.75" hidden="false" customHeight="true" outlineLevel="0" collapsed="false">
      <c r="A19" s="39" t="s">
        <v>376</v>
      </c>
      <c r="B19" s="39" t="s">
        <v>366</v>
      </c>
      <c r="C19" s="39" t="s">
        <v>367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customFormat="false" ht="15.75" hidden="false" customHeight="true" outlineLevel="0" collapsed="false">
      <c r="A20" s="39" t="s">
        <v>376</v>
      </c>
      <c r="B20" s="39" t="s">
        <v>368</v>
      </c>
      <c r="C20" s="39" t="s">
        <v>369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customFormat="false" ht="15.75" hidden="false" customHeight="true" outlineLevel="0" collapsed="false">
      <c r="A21" s="39" t="s">
        <v>376</v>
      </c>
      <c r="B21" s="39" t="s">
        <v>370</v>
      </c>
      <c r="C21" s="39" t="s">
        <v>371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customFormat="false" ht="15.75" hidden="false" customHeight="true" outlineLevel="0" collapsed="false">
      <c r="A22" s="39" t="s">
        <v>376</v>
      </c>
      <c r="B22" s="39" t="s">
        <v>374</v>
      </c>
      <c r="C22" s="39" t="s">
        <v>375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customFormat="false" ht="15.75" hidden="false" customHeight="true" outlineLevel="0" collapsed="false">
      <c r="A23" s="39" t="s">
        <v>376</v>
      </c>
      <c r="B23" s="39" t="s">
        <v>377</v>
      </c>
      <c r="C23" s="39" t="s">
        <v>378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customFormat="false" ht="15.75" hidden="false" customHeight="true" outlineLevel="0" collapsed="false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customFormat="false" ht="15.75" hidden="false" customHeight="true" outlineLevel="0" collapsed="false">
      <c r="A25" s="39" t="s">
        <v>379</v>
      </c>
      <c r="B25" s="39" t="s">
        <v>380</v>
      </c>
      <c r="C25" s="39" t="s">
        <v>381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customFormat="false" ht="15.75" hidden="false" customHeight="true" outlineLevel="0" collapsed="false">
      <c r="A26" s="39" t="s">
        <v>379</v>
      </c>
      <c r="B26" s="39" t="s">
        <v>382</v>
      </c>
      <c r="C26" s="39" t="s">
        <v>383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customFormat="false" ht="15.75" hidden="false" customHeight="true" outlineLevel="0" collapsed="false">
      <c r="A27" s="39" t="s">
        <v>379</v>
      </c>
      <c r="B27" s="39" t="s">
        <v>384</v>
      </c>
      <c r="C27" s="39" t="s">
        <v>385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customFormat="false" ht="15.75" hidden="false" customHeight="true" outlineLevel="0" collapsed="false">
      <c r="A28" s="39" t="s">
        <v>379</v>
      </c>
      <c r="B28" s="39" t="s">
        <v>386</v>
      </c>
      <c r="C28" s="39" t="s">
        <v>387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customFormat="false" ht="15.75" hidden="false" customHeight="true" outlineLevel="0" collapsed="false">
      <c r="A29" s="39" t="s">
        <v>379</v>
      </c>
      <c r="B29" s="39" t="s">
        <v>388</v>
      </c>
      <c r="C29" s="39" t="s">
        <v>389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customFormat="false" ht="15.75" hidden="false" customHeight="true" outlineLevel="0" collapsed="false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customFormat="false" ht="15.75" hidden="false" customHeight="true" outlineLevel="0" collapsed="false">
      <c r="A31" s="39" t="s">
        <v>390</v>
      </c>
      <c r="B31" s="39" t="s">
        <v>391</v>
      </c>
      <c r="C31" s="39" t="s">
        <v>287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customFormat="false" ht="15.75" hidden="false" customHeight="true" outlineLevel="0" collapsed="false">
      <c r="A32" s="39" t="s">
        <v>390</v>
      </c>
      <c r="B32" s="39" t="s">
        <v>322</v>
      </c>
      <c r="C32" s="39" t="s">
        <v>289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customFormat="false" ht="15.75" hidden="false" customHeight="true" outlineLevel="0" collapsed="false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customFormat="false" ht="15.75" hidden="false" customHeight="true" outlineLevel="0" collapsed="false">
      <c r="A34" s="0" t="s">
        <v>392</v>
      </c>
      <c r="B34" s="0" t="str">
        <f aca="false">SUBSTITUTE(LOWER(SUBSTITUTE(SUBSTITUTE(C34, "(", ""), ")", "")), " ", "_")</f>
        <v>combined_oral_contraceptives</v>
      </c>
      <c r="C34" s="0" t="s">
        <v>393</v>
      </c>
    </row>
    <row r="35" customFormat="false" ht="15.75" hidden="false" customHeight="true" outlineLevel="0" collapsed="false">
      <c r="A35" s="0" t="s">
        <v>392</v>
      </c>
      <c r="B35" s="0" t="str">
        <f aca="false">SUBSTITUTE(LOWER(SUBSTITUTE(SUBSTITUTE(C35, "(", ""), ")", "")), " ", "_")</f>
        <v>progesterone_only_pills</v>
      </c>
      <c r="C35" s="0" t="s">
        <v>394</v>
      </c>
    </row>
    <row r="36" customFormat="false" ht="15.75" hidden="false" customHeight="true" outlineLevel="0" collapsed="false">
      <c r="A36" s="0" t="s">
        <v>392</v>
      </c>
      <c r="B36" s="0" t="str">
        <f aca="false">SUBSTITUTE(LOWER(SUBSTITUTE(SUBSTITUTE(C36, "(", ""), ")", "")), " ", "_")</f>
        <v>injectibles</v>
      </c>
      <c r="C36" s="0" t="s">
        <v>395</v>
      </c>
    </row>
    <row r="37" customFormat="false" ht="15.75" hidden="false" customHeight="true" outlineLevel="0" collapsed="false">
      <c r="A37" s="0" t="s">
        <v>392</v>
      </c>
      <c r="B37" s="0" t="str">
        <f aca="false">SUBSTITUTE(LOWER(SUBSTITUTE(SUBSTITUTE(C37, "(", ""), ")", "")), " ", "_")</f>
        <v>implants_1_rod</v>
      </c>
      <c r="C37" s="0" t="s">
        <v>396</v>
      </c>
    </row>
    <row r="38" customFormat="false" ht="15.75" hidden="false" customHeight="true" outlineLevel="0" collapsed="false">
      <c r="A38" s="0" t="s">
        <v>392</v>
      </c>
      <c r="B38" s="0" t="str">
        <f aca="false">SUBSTITUTE(LOWER(SUBSTITUTE(SUBSTITUTE(C38, "(", ""), ")", "")), " ", "_")</f>
        <v>implants_2_rods</v>
      </c>
      <c r="C38" s="0" t="s">
        <v>397</v>
      </c>
    </row>
    <row r="39" customFormat="false" ht="15.75" hidden="false" customHeight="true" outlineLevel="0" collapsed="false">
      <c r="A39" s="0" t="s">
        <v>392</v>
      </c>
      <c r="B39" s="0" t="str">
        <f aca="false">SUBSTITUTE(LOWER(SUBSTITUTE(SUBSTITUTE(C39, "(", ""), ")", "")), " ", "_")</f>
        <v>iud</v>
      </c>
      <c r="C39" s="0" t="s">
        <v>398</v>
      </c>
    </row>
    <row r="40" customFormat="false" ht="15.75" hidden="false" customHeight="true" outlineLevel="0" collapsed="false">
      <c r="A40" s="0" t="s">
        <v>392</v>
      </c>
      <c r="B40" s="0" t="str">
        <f aca="false">SUBSTITUTE(LOWER(SUBSTITUTE(SUBSTITUTE(C40, "(", ""), ")", "")), " ", "_")</f>
        <v>condoms</v>
      </c>
      <c r="C40" s="0" t="s">
        <v>399</v>
      </c>
    </row>
    <row r="41" customFormat="false" ht="15.75" hidden="false" customHeight="true" outlineLevel="0" collapsed="false">
      <c r="A41" s="0" t="s">
        <v>392</v>
      </c>
      <c r="B41" s="0" t="str">
        <f aca="false">SUBSTITUTE(LOWER(SUBSTITUTE(SUBSTITUTE(C41, "(", ""), ")", "")), " ", "_")</f>
        <v>tubal_ligation</v>
      </c>
      <c r="C41" s="0" t="s">
        <v>400</v>
      </c>
    </row>
    <row r="42" customFormat="false" ht="15.75" hidden="false" customHeight="true" outlineLevel="0" collapsed="false">
      <c r="A42" s="0" t="s">
        <v>392</v>
      </c>
      <c r="B42" s="0" t="str">
        <f aca="false">SUBSTITUTE(LOWER(SUBSTITUTE(SUBSTITUTE(C42, "(", ""), ")", "")), " ", "_")</f>
        <v>cycle_beads</v>
      </c>
      <c r="C42" s="0" t="s">
        <v>401</v>
      </c>
    </row>
    <row r="43" customFormat="false" ht="15.75" hidden="false" customHeight="true" outlineLevel="0" collapsed="false">
      <c r="A43" s="0" t="s">
        <v>392</v>
      </c>
      <c r="B43" s="0" t="s">
        <v>388</v>
      </c>
      <c r="C43" s="0" t="s">
        <v>389</v>
      </c>
    </row>
    <row r="44" customFormat="false" ht="15.75" hidden="false" customHeight="true" outlineLevel="0" collapsed="false">
      <c r="B44" s="0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0" t="s">
        <v>402</v>
      </c>
      <c r="B45" s="0" t="str">
        <f aca="false">SUBSTITUTE(LOWER(SUBSTITUTE(SUBSTITUTE(C45, "(", ""), ")", "")), " ", "_")</f>
        <v>wants_to_get_pregnant</v>
      </c>
      <c r="C45" s="0" t="s">
        <v>403</v>
      </c>
    </row>
    <row r="46" customFormat="false" ht="15.75" hidden="false" customHeight="true" outlineLevel="0" collapsed="false">
      <c r="A46" s="0" t="s">
        <v>402</v>
      </c>
      <c r="B46" s="0" t="str">
        <f aca="false">SUBSTITUTE(LOWER(SUBSTITUTE(SUBSTITUTE(C46, "(", ""), ")", "")), " ", "_")</f>
        <v>did_not_want_fp</v>
      </c>
      <c r="C46" s="0" t="s">
        <v>404</v>
      </c>
    </row>
    <row r="47" customFormat="false" ht="15.75" hidden="false" customHeight="true" outlineLevel="0" collapsed="false">
      <c r="B47" s="0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38" t="s">
        <v>405</v>
      </c>
      <c r="B48" s="38" t="s">
        <v>406</v>
      </c>
      <c r="C48" s="38" t="s">
        <v>407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23"/>
      <c r="O48" s="23"/>
      <c r="P48" s="23"/>
      <c r="Q48" s="23"/>
      <c r="R48" s="23"/>
      <c r="S48" s="23"/>
      <c r="T48" s="23"/>
      <c r="U48" s="23"/>
      <c r="V48" s="23"/>
      <c r="W48" s="23"/>
    </row>
    <row r="49" customFormat="false" ht="15.75" hidden="false" customHeight="true" outlineLevel="0" collapsed="false">
      <c r="A49" s="38" t="s">
        <v>405</v>
      </c>
      <c r="B49" s="38" t="s">
        <v>408</v>
      </c>
      <c r="C49" s="38" t="s">
        <v>409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1" customFormat="false" ht="15.75" hidden="false" customHeight="true" outlineLevel="0" collapsed="false">
      <c r="A51" s="0" t="s">
        <v>410</v>
      </c>
      <c r="B51" s="0" t="s">
        <v>411</v>
      </c>
      <c r="C51" s="0" t="s">
        <v>412</v>
      </c>
    </row>
    <row r="52" customFormat="false" ht="15.75" hidden="false" customHeight="true" outlineLevel="0" collapsed="false">
      <c r="A52" s="0" t="s">
        <v>410</v>
      </c>
      <c r="B52" s="0" t="s">
        <v>413</v>
      </c>
      <c r="C52" s="0" t="s">
        <v>414</v>
      </c>
    </row>
    <row r="53" customFormat="false" ht="15.75" hidden="false" customHeight="true" outlineLevel="0" collapsed="false">
      <c r="A53" s="0" t="s">
        <v>410</v>
      </c>
      <c r="B53" s="0" t="s">
        <v>415</v>
      </c>
      <c r="C53" s="0" t="s">
        <v>416</v>
      </c>
    </row>
    <row r="54" customFormat="false" ht="15.75" hidden="false" customHeight="true" outlineLevel="0" collapsed="false">
      <c r="A54" s="0" t="s">
        <v>410</v>
      </c>
      <c r="B54" s="0" t="s">
        <v>417</v>
      </c>
      <c r="C54" s="0" t="s">
        <v>418</v>
      </c>
    </row>
    <row r="55" customFormat="false" ht="15.75" hidden="false" customHeight="true" outlineLevel="0" collapsed="false">
      <c r="A55" s="0" t="s">
        <v>410</v>
      </c>
      <c r="B55" s="0" t="s">
        <v>419</v>
      </c>
      <c r="C55" s="0" t="s">
        <v>420</v>
      </c>
    </row>
    <row r="56" customFormat="false" ht="15.75" hidden="false" customHeight="true" outlineLevel="0" collapsed="false">
      <c r="A56" s="0" t="s">
        <v>410</v>
      </c>
      <c r="B56" s="0" t="s">
        <v>388</v>
      </c>
      <c r="C56" s="0" t="s">
        <v>389</v>
      </c>
    </row>
    <row r="58" customFormat="false" ht="15.75" hidden="false" customHeight="true" outlineLevel="0" collapsed="false">
      <c r="A58" s="38" t="s">
        <v>421</v>
      </c>
      <c r="B58" s="38" t="s">
        <v>422</v>
      </c>
      <c r="C58" s="38" t="s">
        <v>423</v>
      </c>
    </row>
    <row r="59" customFormat="false" ht="15.75" hidden="false" customHeight="true" outlineLevel="0" collapsed="false">
      <c r="A59" s="38" t="s">
        <v>421</v>
      </c>
      <c r="B59" s="38" t="s">
        <v>424</v>
      </c>
      <c r="C59" s="38" t="s">
        <v>425</v>
      </c>
    </row>
    <row r="60" customFormat="false" ht="15.75" hidden="false" customHeight="true" outlineLevel="0" collapsed="false">
      <c r="A60" s="38" t="s">
        <v>421</v>
      </c>
      <c r="B60" s="38" t="s">
        <v>426</v>
      </c>
      <c r="C60" s="38" t="s">
        <v>427</v>
      </c>
    </row>
    <row r="61" customFormat="false" ht="15.75" hidden="false" customHeight="true" outlineLevel="0" collapsed="false">
      <c r="A61" s="38" t="s">
        <v>421</v>
      </c>
      <c r="B61" s="38" t="s">
        <v>388</v>
      </c>
      <c r="C61" s="38" t="s">
        <v>389</v>
      </c>
    </row>
    <row r="63" customFormat="false" ht="15.75" hidden="false" customHeight="true" outlineLevel="0" collapsed="false">
      <c r="A63" s="23" t="s">
        <v>428</v>
      </c>
      <c r="B63" s="23" t="s">
        <v>429</v>
      </c>
      <c r="C63" s="38" t="s">
        <v>430</v>
      </c>
    </row>
    <row r="64" customFormat="false" ht="15.75" hidden="false" customHeight="true" outlineLevel="0" collapsed="false">
      <c r="A64" s="23" t="s">
        <v>428</v>
      </c>
      <c r="B64" s="23" t="s">
        <v>431</v>
      </c>
      <c r="C64" s="38" t="s">
        <v>432</v>
      </c>
    </row>
    <row r="65" customFormat="false" ht="15.75" hidden="false" customHeight="true" outlineLevel="0" collapsed="false">
      <c r="A65" s="23" t="s">
        <v>428</v>
      </c>
      <c r="B65" s="23" t="s">
        <v>433</v>
      </c>
      <c r="C65" s="38" t="s">
        <v>434</v>
      </c>
    </row>
    <row r="66" customFormat="false" ht="15.75" hidden="false" customHeight="true" outlineLevel="0" collapsed="false">
      <c r="A66" s="23" t="s">
        <v>428</v>
      </c>
      <c r="B66" s="23" t="s">
        <v>435</v>
      </c>
      <c r="C66" s="38" t="s">
        <v>436</v>
      </c>
    </row>
    <row r="67" customFormat="false" ht="15.75" hidden="false" customHeight="true" outlineLevel="0" collapsed="false">
      <c r="A67" s="23" t="s">
        <v>428</v>
      </c>
      <c r="B67" s="23" t="s">
        <v>437</v>
      </c>
      <c r="C67" s="38" t="s">
        <v>438</v>
      </c>
    </row>
    <row r="69" customFormat="false" ht="15.75" hidden="false" customHeight="true" outlineLevel="0" collapsed="false">
      <c r="A69" s="0" t="s">
        <v>317</v>
      </c>
      <c r="B69" s="0" t="s">
        <v>318</v>
      </c>
      <c r="C69" s="0" t="s">
        <v>319</v>
      </c>
    </row>
    <row r="70" customFormat="false" ht="15.75" hidden="false" customHeight="true" outlineLevel="0" collapsed="false">
      <c r="A70" s="0" t="s">
        <v>317</v>
      </c>
      <c r="B70" s="0" t="s">
        <v>320</v>
      </c>
      <c r="C70" s="0" t="s">
        <v>321</v>
      </c>
    </row>
    <row r="72" customFormat="false" ht="15.75" hidden="false" customHeight="true" outlineLevel="0" collapsed="false">
      <c r="A72" s="0" t="s">
        <v>439</v>
      </c>
      <c r="B72" s="0" t="s">
        <v>440</v>
      </c>
      <c r="C72" s="46" t="s">
        <v>403</v>
      </c>
    </row>
    <row r="73" customFormat="false" ht="15.75" hidden="false" customHeight="true" outlineLevel="0" collapsed="false">
      <c r="A73" s="0" t="s">
        <v>439</v>
      </c>
      <c r="B73" s="0" t="s">
        <v>441</v>
      </c>
      <c r="C73" s="0" t="s">
        <v>442</v>
      </c>
    </row>
    <row r="74" customFormat="false" ht="15.75" hidden="false" customHeight="true" outlineLevel="0" collapsed="false">
      <c r="A74" s="0" t="s">
        <v>439</v>
      </c>
      <c r="B74" s="0" t="s">
        <v>388</v>
      </c>
      <c r="C74" s="0" t="s">
        <v>389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2020-04-16T10:06:39Z</dcterms:modified>
  <cp:revision>56</cp:revision>
  <dc:subject/>
  <dc:title/>
</cp:coreProperties>
</file>