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  <sheet name="choices-backup" sheetId="4" state="hidden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<sst xmlns="http://schemas.openxmlformats.org/spreadsheetml/2006/main" count="802" uniqueCount="454">
  <si>
    <t xml:space="preserve">type</t>
  </si>
  <si>
    <t xml:space="preserve">name</t>
  </si>
  <si>
    <t xml:space="preserve">label::en</t>
  </si>
  <si>
    <t xml:space="preserve">label::hi</t>
  </si>
  <si>
    <t xml:space="preserve">label::id</t>
  </si>
  <si>
    <t xml:space="preserve">label::sw</t>
  </si>
  <si>
    <t xml:space="preserve">label::ne</t>
  </si>
  <si>
    <t xml:space="preserve">label::es</t>
  </si>
  <si>
    <t xml:space="preserve">label::fr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</si>
  <si>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</si>
  <si>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</si>
  <si>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</si>
  <si>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</si>
  <si>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</si>
  <si>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constraint_message::hi</t>
  </si>
  <si>
    <t xml:space="preserve">constraint_message::id</t>
  </si>
  <si>
    <t xml:space="preserve">constraint_message::sw</t>
  </si>
  <si>
    <t xml:space="preserve">constraint_message::ne</t>
  </si>
  <si>
    <t xml:space="preserve">constraint_message::es</t>
  </si>
  <si>
    <t xml:space="preserve">constraint_message::fr</t>
  </si>
  <si>
    <t xml:space="preserve">calculation</t>
  </si>
  <si>
    <t xml:space="preserve">choice_filter</t>
  </si>
  <si>
    <t xml:space="preserve">hint::en</t>
  </si>
  <si>
    <t xml:space="preserve">hint::hi</t>
  </si>
  <si>
    <t xml:space="preserve">hint::id</t>
  </si>
  <si>
    <t xml:space="preserve">hint::sw</t>
  </si>
  <si>
    <t xml:space="preserve">hint::ne</t>
  </si>
  <si>
    <t xml:space="preserve">hint::es</t>
  </si>
  <si>
    <t xml:space="preserve">hint::fr</t>
  </si>
  <si>
    <t xml:space="preserve">default</t>
  </si>
  <si>
    <t xml:space="preserve">media::image</t>
  </si>
  <si>
    <t xml:space="preserve">instance::tag</t>
  </si>
  <si>
    <t xml:space="preserve">repeat_count</t>
  </si>
  <si>
    <t xml:space="preserve">cht::notes</t>
  </si>
  <si>
    <t xml:space="preserve">begin group</t>
  </si>
  <si>
    <t xml:space="preserve">inputs</t>
  </si>
  <si>
    <t xml:space="preserve">NO_LABEL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</si>
  <si>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</si>
  <si>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</si>
  <si>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</si>
  <si>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</si>
  <si>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</si>
  <si>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</si>
  <si>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</si>
  <si>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</si>
  <si>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delivery_uuid</t>
  </si>
  <si>
    <t xml:space="preserve">Delivery Report ID</t>
  </si>
  <si>
    <t xml:space="preserve">contact</t>
  </si>
  <si>
    <t xml:space="preserve">db:person</t>
  </si>
  <si>
    <t xml:space="preserve">_id</t>
  </si>
  <si>
    <t xml:space="preserve">What is the Baby's Name?</t>
  </si>
  <si>
    <t xml:space="preserve">db-object</t>
  </si>
  <si>
    <t xml:space="preserve">select_one male_female</t>
  </si>
  <si>
    <t xml:space="preserve">gender</t>
  </si>
  <si>
    <t xml:space="preserve">Gender</t>
  </si>
  <si>
    <t xml:space="preserve">string</t>
  </si>
  <si>
    <t xml:space="preserve">DOB</t>
  </si>
  <si>
    <t xml:space="preserve">Date of Birth</t>
  </si>
  <si>
    <t xml:space="preserve">Nurse</t>
  </si>
  <si>
    <t xml:space="preserve">Nurse Name</t>
  </si>
  <si>
    <t xml:space="preserve">string </t>
  </si>
  <si>
    <t xml:space="preserve">Date_of_Arrival</t>
  </si>
  <si>
    <t xml:space="preserve">Date</t>
  </si>
  <si>
    <t xml:space="preserve">Guardian</t>
  </si>
  <si>
    <t xml:space="preserve">Guardian Name</t>
  </si>
  <si>
    <t xml:space="preserve">Relation</t>
  </si>
  <si>
    <t xml:space="preserve">Relationship to Child</t>
  </si>
  <si>
    <t xml:space="preserve">Name</t>
  </si>
  <si>
    <t xml:space="preserve">short_name</t>
  </si>
  <si>
    <t xml:space="preserve">Short Name</t>
  </si>
  <si>
    <t xml:space="preserve">patient_id</t>
  </si>
  <si>
    <t xml:space="preserve">Patient ID</t>
  </si>
  <si>
    <t xml:space="preserve">date_of_birth</t>
  </si>
  <si>
    <t xml:space="preserve">sex</t>
  </si>
  <si>
    <t xml:space="preserve">Sex</t>
  </si>
  <si>
    <t xml:space="preserve">parent</t>
  </si>
  <si>
    <t xml:space="preserve">Parent ID</t>
  </si>
  <si>
    <t xml:space="preserve">chw_name</t>
  </si>
  <si>
    <t xml:space="preserve">CHW name</t>
  </si>
  <si>
    <t xml:space="preserve">phone</t>
  </si>
  <si>
    <t xml:space="preserve">CHW phone</t>
  </si>
  <si>
    <t xml:space="preserve">end group</t>
  </si>
  <si>
    <t xml:space="preserve">optional1</t>
  </si>
  <si>
    <t xml:space="preserve">Ask and Listen</t>
  </si>
  <si>
    <t xml:space="preserve">select_one yes_no</t>
  </si>
  <si>
    <t xml:space="preserve">any_problems</t>
  </si>
  <si>
    <t xml:space="preserve">Any problems/concerns? </t>
  </si>
  <si>
    <t xml:space="preserve">comments_optional</t>
  </si>
  <si>
    <t xml:space="preserve">Comments</t>
  </si>
  <si>
    <t xml:space="preserve">able_to_rest</t>
  </si>
  <si>
    <t xml:space="preserve">Able to rest? </t>
  </si>
  <si>
    <t xml:space="preserve">comments_optional1</t>
  </si>
  <si>
    <t xml:space="preserve">optional2</t>
  </si>
  <si>
    <t xml:space="preserve">24hr diet recall (write on reverse) </t>
  </si>
  <si>
    <t xml:space="preserve">drinking_water</t>
  </si>
  <si>
    <t xml:space="preserve">Drinking plenty water? </t>
  </si>
  <si>
    <t xml:space="preserve">fever_ppassessment</t>
  </si>
  <si>
    <t xml:space="preserve">Fever? </t>
  </si>
  <si>
    <t xml:space="preserve">pain_urination</t>
  </si>
  <si>
    <t xml:space="preserve">Pain with urination/stool? leaking? </t>
  </si>
  <si>
    <t xml:space="preserve">bleeding</t>
  </si>
  <si>
    <t xml:space="preserve">How much bleeding? foul smell? </t>
  </si>
  <si>
    <t xml:space="preserve">breast_pain</t>
  </si>
  <si>
    <t xml:space="preserve">Breast pain? </t>
  </si>
  <si>
    <t xml:space="preserve">breast_feeding</t>
  </si>
  <si>
    <t xml:space="preserve">If breastfeeding, good milk supply? </t>
  </si>
  <si>
    <t xml:space="preserve">abdominal_pain</t>
  </si>
  <si>
    <t xml:space="preserve">Abdominal pain? </t>
  </si>
  <si>
    <t xml:space="preserve">sleeping_with_baby</t>
  </si>
  <si>
    <t xml:space="preserve">Sleeping under net? with baby? </t>
  </si>
  <si>
    <t xml:space="preserve">feeling_low</t>
  </si>
  <si>
    <t xml:space="preserve">Feeling sad/crying frequently? </t>
  </si>
  <si>
    <t xml:space="preserve">comments_optional2</t>
  </si>
  <si>
    <t xml:space="preserve">medications</t>
  </si>
  <si>
    <t xml:space="preserve">Medications</t>
  </si>
  <si>
    <t xml:space="preserve">optional3</t>
  </si>
  <si>
    <t xml:space="preserve">health_conditions</t>
  </si>
  <si>
    <t xml:space="preserve">What does client say she needs to improve her health &amp; the health of her children? </t>
  </si>
  <si>
    <t xml:space="preserve">ht</t>
  </si>
  <si>
    <t xml:space="preserve">Ht</t>
  </si>
  <si>
    <t xml:space="preserve">wt</t>
  </si>
  <si>
    <t xml:space="preserve">Wt</t>
  </si>
  <si>
    <t xml:space="preserve">hb</t>
  </si>
  <si>
    <t xml:space="preserve">Hb</t>
  </si>
  <si>
    <t xml:space="preserve">pink_conjunctiva</t>
  </si>
  <si>
    <t xml:space="preserve">Pink Conjunctiva</t>
  </si>
  <si>
    <t xml:space="preserve">optional4</t>
  </si>
  <si>
    <t xml:space="preserve">Assessment</t>
  </si>
  <si>
    <t xml:space="preserve">vital_signs</t>
  </si>
  <si>
    <t xml:space="preserve">Vital signs</t>
  </si>
  <si>
    <t xml:space="preserve">bp</t>
  </si>
  <si>
    <t xml:space="preserve">BP</t>
  </si>
  <si>
    <t xml:space="preserve">t</t>
  </si>
  <si>
    <t xml:space="preserve">T</t>
  </si>
  <si>
    <t xml:space="preserve">p</t>
  </si>
  <si>
    <t xml:space="preserve">P</t>
  </si>
  <si>
    <t xml:space="preserve">arm_circ</t>
  </si>
  <si>
    <t xml:space="preserve">Arm circ</t>
  </si>
  <si>
    <t xml:space="preserve">breast_assessment</t>
  </si>
  <si>
    <t xml:space="preserve">Breasts: soft non-tender, nipples not cracked </t>
  </si>
  <si>
    <t xml:space="preserve">breast_feeding_assessment</t>
  </si>
  <si>
    <t xml:space="preserve">Observe breastfeeding: good latch, mother makes eye contact with baby </t>
  </si>
  <si>
    <t xml:space="preserve">abdomen_assessment</t>
  </si>
  <si>
    <t xml:space="preserve">Abdomen: Uterus firm, non tender, or not palpable </t>
  </si>
  <si>
    <t xml:space="preserve">surgical_scars</t>
  </si>
  <si>
    <t xml:space="preserve">Surgical scars: no redness/swelling/discharge, non-tender </t>
  </si>
  <si>
    <t xml:space="preserve">perineum</t>
  </si>
  <si>
    <t xml:space="preserve">Perineum: repair healing well, no sign of fistula </t>
  </si>
  <si>
    <t xml:space="preserve">lochia</t>
  </si>
  <si>
    <t xml:space="preserve">Lochia: light pink, decreasing, none after 6 wks. </t>
  </si>
  <si>
    <t xml:space="preserve">mothers_questions_answered</t>
  </si>
  <si>
    <t xml:space="preserve">Mother's questions answered </t>
  </si>
  <si>
    <t xml:space="preserve">problems_noted</t>
  </si>
  <si>
    <t xml:space="preserve">Problems noted in mom's health passport </t>
  </si>
  <si>
    <t xml:space="preserve">other_assessment</t>
  </si>
  <si>
    <t xml:space="preserve">Others</t>
  </si>
  <si>
    <t xml:space="preserve">comments_assessment</t>
  </si>
  <si>
    <t xml:space="preserve">optional5</t>
  </si>
  <si>
    <t xml:space="preserve">Review danger signs every visit</t>
  </si>
  <si>
    <t xml:space="preserve">very_week</t>
  </si>
  <si>
    <t xml:space="preserve">Very weak/ breathless </t>
  </si>
  <si>
    <t xml:space="preserve">Heavy bleeding </t>
  </si>
  <si>
    <t xml:space="preserve">discharge_smell</t>
  </si>
  <si>
    <t xml:space="preserve">Foul smelling discharge </t>
  </si>
  <si>
    <t xml:space="preserve">painful_breasts_with_fever</t>
  </si>
  <si>
    <t xml:space="preserve">Painful breast with fever </t>
  </si>
  <si>
    <t xml:space="preserve">headache_severe</t>
  </si>
  <si>
    <t xml:space="preserve">Severe headache </t>
  </si>
  <si>
    <t xml:space="preserve">abdominal_tenderness</t>
  </si>
  <si>
    <t xml:space="preserve">Abdominal tenderness &amp; fever </t>
  </si>
  <si>
    <t xml:space="preserve">fits</t>
  </si>
  <si>
    <t xml:space="preserve">Fits </t>
  </si>
  <si>
    <t xml:space="preserve">optional6</t>
  </si>
  <si>
    <t xml:space="preserve">Education Topics Discussed this Visit: </t>
  </si>
  <si>
    <t xml:space="preserve">hand_wash</t>
  </si>
  <si>
    <t xml:space="preserve">Frequent hand washing </t>
  </si>
  <si>
    <t xml:space="preserve">exclusive_breastfeed</t>
  </si>
  <si>
    <t xml:space="preserve">Exclusive breastfeeding </t>
  </si>
  <si>
    <t xml:space="preserve">malaria_prevention</t>
  </si>
  <si>
    <t xml:space="preserve">Sleep under net/malaria prevention </t>
  </si>
  <si>
    <t xml:space="preserve">family_planning</t>
  </si>
  <si>
    <t xml:space="preserve">Family planning / child spacing </t>
  </si>
  <si>
    <t xml:space="preserve">hiv_prevention</t>
  </si>
  <si>
    <t xml:space="preserve">HIV prevention/testing/ARVs </t>
  </si>
  <si>
    <t xml:space="preserve">nutrition</t>
  </si>
  <si>
    <t xml:space="preserve">Nutrition: more ndiwo, less nsima </t>
  </si>
  <si>
    <t xml:space="preserve">food_stability</t>
  </si>
  <si>
    <t xml:space="preserve">Household food stability </t>
  </si>
  <si>
    <t xml:space="preserve">comments_optional6</t>
  </si>
  <si>
    <t xml:space="preserve">Comments/Interventions</t>
  </si>
  <si>
    <t xml:space="preserve">calculate</t>
  </si>
  <si>
    <t xml:space="preserve">patient_age_in_years</t>
  </si>
  <si>
    <t xml:space="preserve">floor( difference-in-months( ../inputs/contact/date_of_birth, today() ) div 12 )</t>
  </si>
  <si>
    <t xml:space="preserve">patient_uuid</t>
  </si>
  <si>
    <t xml:space="preserve">../inputs/contact/_id</t>
  </si>
  <si>
    <t xml:space="preserve">../inputs/contact/patient_id</t>
  </si>
  <si>
    <t xml:space="preserve">patient_name</t>
  </si>
  <si>
    <t xml:space="preserve">../inputs/contact/name</t>
  </si>
  <si>
    <t xml:space="preserve">patient_short_name</t>
  </si>
  <si>
    <t xml:space="preserve">coalesce(../inputs/contact/short_name, ../danger_signs/custom_translations/custom_woman_label)</t>
  </si>
  <si>
    <t xml:space="preserve">patient_short_name_start</t>
  </si>
  <si>
    <t xml:space="preserve">coalesce(../inputs/contact/short_name, ../danger_signs/custom_translations/custom_woman_start_label)</t>
  </si>
  <si>
    <t xml:space="preserve">t_danger_signs_referral_follow_up_date</t>
  </si>
  <si>
    <t xml:space="preserve">date-time(floor(decimal-date-time(today())) + 3)</t>
  </si>
  <si>
    <t xml:space="preserve">t_danger_signs_referral_follow_up</t>
  </si>
  <si>
    <t xml:space="preserve">../danger_signs/r_danger_sign_present</t>
  </si>
  <si>
    <t xml:space="preserve">danger_signs</t>
  </si>
  <si>
    <t xml:space="preserve">Danger Sign Follow-up - Mother</t>
  </si>
  <si>
    <t xml:space="preserve">visit_confirm</t>
  </si>
  <si>
    <t xml:space="preserve">Did ${patient_short_name} visit the health facility as recommended?</t>
  </si>
  <si>
    <t xml:space="preserve">yes</t>
  </si>
  <si>
    <t xml:space="preserve">danger_sign_present</t>
  </si>
  <si>
    <t xml:space="preserve">Is she still experiencing any danger signs?</t>
  </si>
  <si>
    <t xml:space="preserve">note</t>
  </si>
  <si>
    <t xml:space="preserve">danger_signs_question_note</t>
  </si>
  <si>
    <t xml:space="preserve">Please indicate which danger signs ${patient_short_name} is experiencing. </t>
  </si>
  <si>
    <t xml:space="preserve">../danger_sign_present = 'yes' or ../danger_sign_present = 'no'</t>
  </si>
  <si>
    <t xml:space="preserve">fever</t>
  </si>
  <si>
    <t xml:space="preserve">Fever</t>
  </si>
  <si>
    <t xml:space="preserve">severe_headache</t>
  </si>
  <si>
    <t xml:space="preserve">Severe headache</t>
  </si>
  <si>
    <t xml:space="preserve">vaginal_bleeding</t>
  </si>
  <si>
    <t xml:space="preserve">Vaginal bleeding</t>
  </si>
  <si>
    <t xml:space="preserve">vaginal_discharge</t>
  </si>
  <si>
    <t xml:space="preserve">Foul smelling vaginal discharge</t>
  </si>
  <si>
    <t xml:space="preserve">convulsion</t>
  </si>
  <si>
    <t xml:space="preserve">Convulsions</t>
  </si>
  <si>
    <t xml:space="preserve">r_danger_sign_present</t>
  </si>
  <si>
    <t xml:space="preserve">if(selected(../fever, 'yes') or
selected(../severe_headache, 'yes') or
selected(../vaginal_bleeding, 'yes') or
selected(../vaginal_discharge, 'yes') or
selected(../convulsion, 'yes'), 'yes',
if(selected(../severe_headache, 'no') and
selected(../vaginal_bleeding, 'no') and
selected(../vaginal_discharge, 'no') and
selected(../convulsion, 'no'), 'no', ''))</t>
  </si>
  <si>
    <t xml:space="preserve">congratulate_no_ds_note</t>
  </si>
  <si>
    <t xml:space="preserve">Great news! Please continue to closely monitor her.</t>
  </si>
  <si>
    <t xml:space="preserve">../danger_sign_present = 'no' and ../r_danger_sign_present = 'no'</t>
  </si>
  <si>
    <t xml:space="preserve">refer_patient_note_1</t>
  </si>
  <si>
    <t xml:space="preserve">${patient_short_name_start} should visit the health facility immediately if she is experiencing any of these danger signs. </t>
  </si>
  <si>
    <t xml:space="preserve">../danger_sign_present = 'yes' or ../r_danger_sign_present = 'yes'</t>
  </si>
  <si>
    <t xml:space="preserve">refer_patient_note_2</t>
  </si>
  <si>
    <t xml:space="preserve">Please advise her to do so and accompany her if possible. </t>
  </si>
  <si>
    <t xml:space="preserve">custom_translations</t>
  </si>
  <si>
    <t xml:space="preserve">select_one translate_woman_label</t>
  </si>
  <si>
    <t xml:space="preserve">custom_woman_label_translator</t>
  </si>
  <si>
    <t xml:space="preserve">"woman"</t>
  </si>
  <si>
    <t xml:space="preserve">custom_woman_label</t>
  </si>
  <si>
    <t xml:space="preserve">jr:choice-name(${custom_woman_label_translator},'${custom_woman_label_translator}')</t>
  </si>
  <si>
    <t xml:space="preserve">select_one translate_woman_start_label</t>
  </si>
  <si>
    <t xml:space="preserve">custom_woman_start_label_translator</t>
  </si>
  <si>
    <t xml:space="preserve">"woman-start"</t>
  </si>
  <si>
    <t xml:space="preserve">custom_woman_start_label</t>
  </si>
  <si>
    <t xml:space="preserve">jr:choice-name(${custom_woman_start_label_translator},'${custom_woman_start_label_translator}')</t>
  </si>
  <si>
    <t xml:space="preserve">data</t>
  </si>
  <si>
    <t xml:space="preserve">__visited_hf</t>
  </si>
  <si>
    <t xml:space="preserve">${visit_confirm}</t>
  </si>
  <si>
    <t xml:space="preserve">Whether or not the woman went to the health facility as recommended.</t>
  </si>
  <si>
    <t xml:space="preserve">__still_experiencing_danger_sign</t>
  </si>
  <si>
    <t xml:space="preserve">${danger_sign_present}</t>
  </si>
  <si>
    <t xml:space="preserve">Whether or not the woman is still experiencing any danger signs.</t>
  </si>
  <si>
    <t xml:space="preserve">__fever</t>
  </si>
  <si>
    <t xml:space="preserve">${fever}</t>
  </si>
  <si>
    <t xml:space="preserve">Whether or not the woman has a fever.</t>
  </si>
  <si>
    <t xml:space="preserve">__severe_headache</t>
  </si>
  <si>
    <t xml:space="preserve">${severe_headache}</t>
  </si>
  <si>
    <t xml:space="preserve">Whether or not the woman is suffering from severe headaches.</t>
  </si>
  <si>
    <t xml:space="preserve">__vaginal_bleeding</t>
  </si>
  <si>
    <t xml:space="preserve">${vaginal_bleeding}</t>
  </si>
  <si>
    <t xml:space="preserve">Whether or not the woman is experiencing vaginal bleeding.</t>
  </si>
  <si>
    <t xml:space="preserve">__vaginal_discharge</t>
  </si>
  <si>
    <t xml:space="preserve">${vaginal_discharge}</t>
  </si>
  <si>
    <t xml:space="preserve">Whether or not the woman is experiencing foul smelling vaginal discharge.</t>
  </si>
  <si>
    <t xml:space="preserve">__convulsions</t>
  </si>
  <si>
    <t xml:space="preserve">${convulsion}</t>
  </si>
  <si>
    <t xml:space="preserve">Whether or not the woman is suffering from convulsions.</t>
  </si>
  <si>
    <t xml:space="preserve">__has_danger_sign</t>
  </si>
  <si>
    <t xml:space="preserve">${r_danger_sign_present}</t>
  </si>
  <si>
    <t xml:space="preserve">Whether or not any danger signs are present.</t>
  </si>
  <si>
    <t xml:space="preserve">meta</t>
  </si>
  <si>
    <t xml:space="preserve">__patient_uuid</t>
  </si>
  <si>
    <t xml:space="preserve">../../../inputs/contact/_id</t>
  </si>
  <si>
    <t xml:space="preserve">Patient UUID</t>
  </si>
  <si>
    <t xml:space="preserve">__patient_id</t>
  </si>
  <si>
    <t xml:space="preserve">../../../inputs/contact/patient_id</t>
  </si>
  <si>
    <t xml:space="preserve">__household_uuid</t>
  </si>
  <si>
    <t xml:space="preserve">../../../inputs/contact/parent/_id</t>
  </si>
  <si>
    <t xml:space="preserve">Household UUID</t>
  </si>
  <si>
    <t xml:space="preserve">__source</t>
  </si>
  <si>
    <t xml:space="preserve">../../../inputs/source</t>
  </si>
  <si>
    <t xml:space="preserve">__source_id</t>
  </si>
  <si>
    <t xml:space="preserve">../../../inputs/source_id</t>
  </si>
  <si>
    <t xml:space="preserve">Source ID </t>
  </si>
  <si>
    <t xml:space="preserve">__delivery_uuid</t>
  </si>
  <si>
    <t xml:space="preserve">../../../inputs/delivery_uuid</t>
  </si>
  <si>
    <t xml:space="preserve">Delivery UUID</t>
  </si>
  <si>
    <t xml:space="preserve">list_name</t>
  </si>
  <si>
    <t xml:space="preserve">yes_no</t>
  </si>
  <si>
    <t xml:space="preserve">Yes</t>
  </si>
  <si>
    <t xml:space="preserve">no</t>
  </si>
  <si>
    <t xml:space="preserve">No</t>
  </si>
  <si>
    <t xml:space="preserve">male_female</t>
  </si>
  <si>
    <t xml:space="preserve">Male</t>
  </si>
  <si>
    <t xml:space="preserve">Female</t>
  </si>
  <si>
    <t xml:space="preserve">Assessment_list</t>
  </si>
  <si>
    <t xml:space="preserve">L</t>
  </si>
  <si>
    <t xml:space="preserve">HC</t>
  </si>
  <si>
    <t xml:space="preserve">Vital_signs</t>
  </si>
  <si>
    <t xml:space="preserve">RR</t>
  </si>
  <si>
    <t xml:space="preserve">HR</t>
  </si>
  <si>
    <t xml:space="preserve">Norm</t>
  </si>
  <si>
    <t xml:space="preserve">Normal</t>
  </si>
  <si>
    <t xml:space="preserve">Abnormal</t>
  </si>
  <si>
    <t xml:space="preserve">translate_woman_label</t>
  </si>
  <si>
    <t xml:space="preserve">woman</t>
  </si>
  <si>
    <t xml:space="preserve">the woman</t>
  </si>
  <si>
    <t xml:space="preserve">translate_woman_start_label</t>
  </si>
  <si>
    <t xml:space="preserve">woman-start</t>
  </si>
  <si>
    <t xml:space="preserve">The woman</t>
  </si>
  <si>
    <t xml:space="preserve">condition_mother</t>
  </si>
  <si>
    <t xml:space="preserve">alive&amp;well</t>
  </si>
  <si>
    <t xml:space="preserve">Alive&amp;Well</t>
  </si>
  <si>
    <t xml:space="preserve">sick</t>
  </si>
  <si>
    <t xml:space="preserve">Sick</t>
  </si>
  <si>
    <t xml:space="preserve">dead</t>
  </si>
  <si>
    <t xml:space="preserve">Dead</t>
  </si>
  <si>
    <t xml:space="preserve">pos_neg</t>
  </si>
  <si>
    <t xml:space="preserve">positive</t>
  </si>
  <si>
    <t xml:space="preserve">Positive</t>
  </si>
  <si>
    <t xml:space="preserve">negative</t>
  </si>
  <si>
    <t xml:space="preserve">Negative</t>
  </si>
  <si>
    <t xml:space="preserve">unknown</t>
  </si>
  <si>
    <t xml:space="preserve">condition_father</t>
  </si>
  <si>
    <t xml:space="preserve">alive_sick</t>
  </si>
  <si>
    <t xml:space="preserve">sick_father</t>
  </si>
  <si>
    <t xml:space="preserve">dead_father</t>
  </si>
  <si>
    <t xml:space="preserve">absent_father</t>
  </si>
  <si>
    <t xml:space="preserve">Absent</t>
  </si>
  <si>
    <t xml:space="preserve">breastfeeding</t>
  </si>
  <si>
    <t xml:space="preserve">exclusively</t>
  </si>
  <si>
    <t xml:space="preserve">Exclusively</t>
  </si>
  <si>
    <t xml:space="preserve">never</t>
  </si>
  <si>
    <t xml:space="preserve">Never</t>
  </si>
  <si>
    <t xml:space="preserve">occasionaly_previously</t>
  </si>
  <si>
    <t xml:space="preserve">Occasionally/Previously</t>
  </si>
  <si>
    <t xml:space="preserve">household</t>
  </si>
  <si>
    <t xml:space="preserve">good</t>
  </si>
  <si>
    <t xml:space="preserve">Good</t>
  </si>
  <si>
    <t xml:space="preserve">fair</t>
  </si>
  <si>
    <t xml:space="preserve">Fair</t>
  </si>
  <si>
    <t xml:space="preserve">poor</t>
  </si>
  <si>
    <t xml:space="preserve">Poor</t>
  </si>
  <si>
    <t xml:space="preserve">obs_reported</t>
  </si>
  <si>
    <t xml:space="preserve">observed</t>
  </si>
  <si>
    <t xml:space="preserve">Observed</t>
  </si>
  <si>
    <t xml:space="preserve">reported</t>
  </si>
  <si>
    <t xml:space="preserve">Reported</t>
  </si>
  <si>
    <t xml:space="preserve">empty_box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</si>
  <si>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</si>
  <si>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</si>
  <si>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</si>
  <si>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</si>
  <si>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</si>
  <si>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</si>
  <si>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</si>
  <si>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PP_Assessment</t>
  </si>
  <si>
    <t xml:space="preserve">pp_assessment</t>
  </si>
  <si>
    <t xml:space="preserve">pages</t>
  </si>
  <si>
    <t xml:space="preserve">en</t>
  </si>
  <si>
    <t xml:space="preserve">lmp_approximations</t>
  </si>
  <si>
    <t xml:space="preserve">upto_2_months_ago</t>
  </si>
  <si>
    <t xml:space="preserve">Upto 2 Months Ago</t>
  </si>
  <si>
    <t xml:space="preserve">upto_3_months_ago</t>
  </si>
  <si>
    <t xml:space="preserve">Upto 3 Months Ago</t>
  </si>
  <si>
    <t xml:space="preserve">upto_4_months_ago</t>
  </si>
  <si>
    <t xml:space="preserve">Upto 4 Months Ago</t>
  </si>
  <si>
    <t xml:space="preserve">between_5_and_6_months_ago</t>
  </si>
  <si>
    <t xml:space="preserve">Between 5 And 6 Months Ago</t>
  </si>
  <si>
    <t xml:space="preserve">between_7_and_8_months_ago</t>
  </si>
  <si>
    <t xml:space="preserve">Between 7 And 8 Months Ago</t>
  </si>
  <si>
    <t xml:space="preserve">trimester1_choices</t>
  </si>
  <si>
    <t xml:space="preserve">eat_extra_meal</t>
  </si>
  <si>
    <t xml:space="preserve">Eat a balanced diet daily, and one extra meal and water to help the baby grow well and for you to remain strong and healthy</t>
  </si>
  <si>
    <t xml:space="preserve">take_iron_and_folic_acid</t>
  </si>
  <si>
    <t xml:space="preserve">Take iron and folic acid tablets</t>
  </si>
  <si>
    <t xml:space="preserve">avoid_heavy_work</t>
  </si>
  <si>
    <t xml:space="preserve">Avoid heavy work, rest more</t>
  </si>
  <si>
    <t xml:space="preserve">sleep_under_bednet</t>
  </si>
  <si>
    <t xml:space="preserve">Sleep under an insecticide treated bednet</t>
  </si>
  <si>
    <t xml:space="preserve">go_for_anc_visit</t>
  </si>
  <si>
    <t xml:space="preserve">Go for an antenantal care visit as soon as you know you are pregnant, and at least four times during the pregnancy</t>
  </si>
  <si>
    <t xml:space="preserve">develop_birth_plan</t>
  </si>
  <si>
    <t xml:space="preserve">Develop a birth plan to ensure readiness for the arrival of the unborn baby</t>
  </si>
  <si>
    <t xml:space="preserve">trimester2_choices</t>
  </si>
  <si>
    <t xml:space="preserve">couselling_on_exclusive_breastfeeding</t>
  </si>
  <si>
    <t xml:space="preserve">Give your baby breast milk only (exclusive breastfeeding) for the first six months and continue breastfeeding for the first two years for good health</t>
  </si>
  <si>
    <t xml:space="preserve">conditions</t>
  </si>
  <si>
    <t xml:space="preserve">heart_condition</t>
  </si>
  <si>
    <t xml:space="preserve">Heart condition</t>
  </si>
  <si>
    <t xml:space="preserve">asthma</t>
  </si>
  <si>
    <t xml:space="preserve">Asthma</t>
  </si>
  <si>
    <t xml:space="preserve">high_blood_pressure</t>
  </si>
  <si>
    <t xml:space="preserve">High blood pressure</t>
  </si>
  <si>
    <t xml:space="preserve">known_diabetes</t>
  </si>
  <si>
    <t xml:space="preserve">Known diabetes</t>
  </si>
  <si>
    <t xml:space="preserve">other</t>
  </si>
  <si>
    <t xml:space="preserve">Other</t>
  </si>
  <si>
    <t xml:space="preserve">hiv_statuses</t>
  </si>
  <si>
    <t xml:space="preserve">known</t>
  </si>
  <si>
    <t xml:space="preserve">fp_methods</t>
  </si>
  <si>
    <t xml:space="preserve">Combined oral contraceptives</t>
  </si>
  <si>
    <t xml:space="preserve">Progesterone only pills</t>
  </si>
  <si>
    <t xml:space="preserve">Injectibles</t>
  </si>
  <si>
    <t xml:space="preserve">Implants (1 rod)</t>
  </si>
  <si>
    <t xml:space="preserve">Implants (2 rods)</t>
  </si>
  <si>
    <t xml:space="preserve">IUD</t>
  </si>
  <si>
    <t xml:space="preserve">Condoms</t>
  </si>
  <si>
    <t xml:space="preserve">Tubal ligation</t>
  </si>
  <si>
    <t xml:space="preserve">Cycle beads</t>
  </si>
  <si>
    <t xml:space="preserve">reasons_not_on_fp</t>
  </si>
  <si>
    <t xml:space="preserve">Wants to get pregnant</t>
  </si>
  <si>
    <t xml:space="preserve">Did not want FP</t>
  </si>
  <si>
    <t xml:space="preserve">follow_up_methods</t>
  </si>
  <si>
    <t xml:space="preserve">in_person</t>
  </si>
  <si>
    <t xml:space="preserve">In person</t>
  </si>
  <si>
    <t xml:space="preserve">by_phone</t>
  </si>
  <si>
    <t xml:space="preserve">By phone</t>
  </si>
  <si>
    <t xml:space="preserve">reasons_for_missing_visit</t>
  </si>
  <si>
    <t xml:space="preserve">not_reminded</t>
  </si>
  <si>
    <t xml:space="preserve">She was not reminded</t>
  </si>
  <si>
    <t xml:space="preserve">travelled</t>
  </si>
  <si>
    <t xml:space="preserve">She had travelled</t>
  </si>
  <si>
    <t xml:space="preserve">no_lab_results</t>
  </si>
  <si>
    <t xml:space="preserve">No Lab results yet</t>
  </si>
  <si>
    <t xml:space="preserve">too_early</t>
  </si>
  <si>
    <t xml:space="preserve">It is too early to start clinic</t>
  </si>
  <si>
    <t xml:space="preserve">relocated</t>
  </si>
  <si>
    <t xml:space="preserve">Relocated</t>
  </si>
  <si>
    <t xml:space="preserve">actions_taken</t>
  </si>
  <si>
    <t xml:space="preserve">referred</t>
  </si>
  <si>
    <t xml:space="preserve">Referred the mother</t>
  </si>
  <si>
    <t xml:space="preserve">key_message</t>
  </si>
  <si>
    <t xml:space="preserve">Provided key health message</t>
  </si>
  <si>
    <t xml:space="preserve">accompany</t>
  </si>
  <si>
    <t xml:space="preserve">Accompany the mother to facility</t>
  </si>
  <si>
    <t xml:space="preserve">recent_foods</t>
  </si>
  <si>
    <t xml:space="preserve">carbohydrates</t>
  </si>
  <si>
    <t xml:space="preserve">Energy giving foods: sweet potatoes, cassava, wheat, maize</t>
  </si>
  <si>
    <t xml:space="preserve">protein</t>
  </si>
  <si>
    <t xml:space="preserve">Body building foods: Milk, eggs, meat</t>
  </si>
  <si>
    <t xml:space="preserve">vegetables</t>
  </si>
  <si>
    <t xml:space="preserve">Vegetables: Sukuma wiki, cabbages, traditional greens</t>
  </si>
  <si>
    <t xml:space="preserve">fruits</t>
  </si>
  <si>
    <t xml:space="preserve">Fruits: Mangoes, ripe bananas, oranges</t>
  </si>
  <si>
    <t xml:space="preserve">none</t>
  </si>
  <si>
    <t xml:space="preserve">None of the above</t>
  </si>
  <si>
    <t xml:space="preserve">reasons_to_discontinue</t>
  </si>
  <si>
    <t xml:space="preserve">wants_to_get_pregnant</t>
  </si>
  <si>
    <t xml:space="preserve">feels_sick_when_using_it</t>
  </si>
  <si>
    <t xml:space="preserve">Feels sick when using 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</si>
</sst>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\ hh\-mm\-ss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sz val="8"/>
      <color rgb="FF000000"/>
      <name val="Arial"/>
      <family val="0"/>
      <charset val="1"/>
    </font>
    <font>
      <sz val="11"/>
      <name val="Arial"/>
      <family val="0"/>
      <charset val="1"/>
    </font>
    <font>
      <sz val="8"/>
      <color rgb="FF000000"/>
      <name val="Cambria"/>
      <family val="0"/>
      <charset val="1"/>
    </font>
    <font>
      <sz val="8"/>
      <name val="Arial"/>
      <family val="0"/>
      <charset val="1"/>
    </font>
    <font>
      <sz val="8"/>
      <color rgb="FF76A5AF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D9D9D9"/>
        <bgColor rgb="FFD9D2E9"/>
      </patternFill>
    </fill>
    <fill>
      <patternFill patternType="solid">
        <fgColor rgb="FFF3F3F3"/>
        <bgColor rgb="FFEFEFEF"/>
      </patternFill>
    </fill>
    <fill>
      <patternFill patternType="solid">
        <fgColor rgb="FF93C47D"/>
        <bgColor rgb="FF76A5AF"/>
      </patternFill>
    </fill>
    <fill>
      <patternFill patternType="solid">
        <fgColor rgb="FFD9EAD3"/>
        <bgColor rgb="FFD0E0E3"/>
      </patternFill>
    </fill>
    <fill>
      <patternFill patternType="solid">
        <fgColor rgb="FF6FA8DC"/>
        <bgColor rgb="FF76A5AF"/>
      </patternFill>
    </fill>
    <fill>
      <patternFill patternType="solid">
        <fgColor rgb="FFCFE2F3"/>
        <bgColor rgb="FFD0E0E3"/>
      </patternFill>
    </fill>
    <fill>
      <patternFill patternType="solid">
        <fgColor rgb="FF8E7CC3"/>
        <bgColor rgb="FF666699"/>
      </patternFill>
    </fill>
    <fill>
      <patternFill patternType="solid">
        <fgColor rgb="FFD9D2E9"/>
        <bgColor rgb="FFD9D9D9"/>
      </patternFill>
    </fill>
    <fill>
      <patternFill patternType="solid">
        <fgColor rgb="FFEFEFEF"/>
        <bgColor rgb="FFF3F3F3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F4CCCC"/>
        <bgColor rgb="FFD9D2E9"/>
      </patternFill>
    </fill>
    <fill>
      <patternFill patternType="solid">
        <fgColor rgb="FFD0E0E3"/>
        <bgColor rgb="FFCFE2F3"/>
      </patternFill>
    </fill>
    <fill>
      <patternFill patternType="solid">
        <fgColor rgb="FFFFFFFF"/>
        <bgColor rgb="FFF3F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1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1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E7CC3"/>
      <rgbColor rgb="FF6FA8DC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FEFEF"/>
      <rgbColor rgb="FFD9EAD3"/>
      <rgbColor rgb="FFFCE5CD"/>
      <rgbColor rgb="FFD0E0E3"/>
      <rgbColor rgb="FFF3F3F3"/>
      <rgbColor rgb="FFCC99FF"/>
      <rgbColor rgb="FFF4CCCC"/>
      <rgbColor rgb="FF3366FF"/>
      <rgbColor rgb="FF33CCCC"/>
      <rgbColor rgb="FF93C47D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0" activePane="bottomRight" state="frozen"/>
      <selection pane="topLeft" activeCell="A1" activeCellId="0" sqref="A1"/>
      <selection pane="topRight" activeCell="C1" activeCellId="0" sqref="C1"/>
      <selection pane="bottomLeft" activeCell="A20" activeCellId="0" sqref="A20"/>
      <selection pane="bottomRight" activeCell="C34" activeCellId="0" sqref="C34"/>
    </sheetView>
  </sheetViews>
  <sheetFormatPr defaultColWidth="14.60546875" defaultRowHeight="12.8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33.29"/>
    <col collapsed="false" customWidth="true" hidden="false" outlineLevel="0" max="3" min="3" style="0" width="43.29"/>
    <col collapsed="false" customWidth="true" hidden="true" outlineLevel="0" max="5" min="4" style="0" width="8.57"/>
    <col collapsed="false" customWidth="true" hidden="true" outlineLevel="0" max="6" min="6" style="0" width="8.71"/>
    <col collapsed="false" customWidth="true" hidden="true" outlineLevel="0" max="7" min="7" style="0" width="8.86"/>
    <col collapsed="false" customWidth="true" hidden="true" outlineLevel="0" max="9" min="8" style="0" width="8.14"/>
    <col collapsed="false" customWidth="true" hidden="false" outlineLevel="0" max="11" min="11" style="0" width="53.86"/>
    <col collapsed="false" customWidth="true" hidden="false" outlineLevel="0" max="12" min="12" style="0" width="17.43"/>
    <col collapsed="false" customWidth="true" hidden="false" outlineLevel="0" max="13" min="13" style="0" width="37.71"/>
    <col collapsed="false" customWidth="true" hidden="false" outlineLevel="0" max="14" min="14" style="0" width="32.71"/>
    <col collapsed="false" customWidth="true" hidden="true" outlineLevel="0" max="20" min="15" style="0" width="25.86"/>
    <col collapsed="false" customWidth="true" hidden="false" outlineLevel="0" max="21" min="21" style="0" width="73.86"/>
    <col collapsed="false" customWidth="true" hidden="false" outlineLevel="0" max="23" min="23" style="0" width="30.02"/>
    <col collapsed="false" customWidth="true" hidden="true" outlineLevel="0" max="29" min="24" style="0" width="14.43"/>
    <col collapsed="false" customWidth="true" hidden="false" outlineLevel="0" max="36" min="31" style="0" width="29.8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/>
      <c r="AJ1" s="2"/>
    </row>
    <row r="2" customFormat="false" ht="15.75" hidden="false" customHeight="true" outlineLevel="0" collapsed="false">
      <c r="A2" s="3" t="s">
        <v>34</v>
      </c>
      <c r="B2" s="3" t="s">
        <v>35</v>
      </c>
      <c r="C2" s="4" t="s">
        <v>36</v>
      </c>
      <c r="D2" s="5"/>
      <c r="E2" s="5"/>
      <c r="F2" s="5"/>
      <c r="G2" s="5"/>
      <c r="H2" s="5"/>
      <c r="I2" s="5"/>
      <c r="J2" s="5"/>
      <c r="K2" s="5" t="s">
        <v>37</v>
      </c>
      <c r="L2" s="5" t="s">
        <v>38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  <c r="AI2" s="6"/>
      <c r="AJ2" s="6"/>
    </row>
    <row r="3" customFormat="false" ht="15.75" hidden="false" customHeight="true" outlineLevel="0" collapsed="false">
      <c r="A3" s="3" t="s">
        <v>39</v>
      </c>
      <c r="B3" s="3" t="s">
        <v>40</v>
      </c>
      <c r="C3" s="5" t="s">
        <v>41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 t="s">
        <v>42</v>
      </c>
      <c r="AE3" s="5"/>
      <c r="AF3" s="5"/>
      <c r="AG3" s="5"/>
      <c r="AH3" s="6"/>
      <c r="AI3" s="6"/>
      <c r="AJ3" s="6"/>
    </row>
    <row r="4" customFormat="false" ht="15.75" hidden="false" customHeight="true" outlineLevel="0" collapsed="false">
      <c r="A4" s="3" t="s">
        <v>39</v>
      </c>
      <c r="B4" s="3" t="s">
        <v>43</v>
      </c>
      <c r="C4" s="5" t="s">
        <v>44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  <c r="AI4" s="6"/>
      <c r="AJ4" s="6"/>
    </row>
    <row r="5" customFormat="false" ht="15.75" hidden="false" customHeight="true" outlineLevel="0" collapsed="false">
      <c r="A5" s="3" t="s">
        <v>39</v>
      </c>
      <c r="B5" s="3" t="s">
        <v>45</v>
      </c>
      <c r="C5" s="5" t="s">
        <v>46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6"/>
      <c r="AI5" s="6"/>
      <c r="AJ5" s="6"/>
    </row>
    <row r="6" customFormat="false" ht="15.75" hidden="false" customHeight="true" outlineLevel="0" collapsed="false">
      <c r="A6" s="3" t="s">
        <v>34</v>
      </c>
      <c r="B6" s="3" t="s">
        <v>47</v>
      </c>
      <c r="C6" s="4" t="s">
        <v>36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  <c r="AI6" s="6"/>
      <c r="AJ6" s="6"/>
    </row>
    <row r="7" customFormat="false" ht="15.75" hidden="false" customHeight="true" outlineLevel="0" collapsed="false">
      <c r="A7" s="3" t="s">
        <v>48</v>
      </c>
      <c r="B7" s="3" t="s">
        <v>49</v>
      </c>
      <c r="C7" s="5" t="s">
        <v>50</v>
      </c>
      <c r="D7" s="5"/>
      <c r="E7" s="5"/>
      <c r="F7" s="5"/>
      <c r="G7" s="5"/>
      <c r="H7" s="5"/>
      <c r="I7" s="5"/>
      <c r="J7" s="5"/>
      <c r="K7" s="5"/>
      <c r="L7" s="5" t="s">
        <v>51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  <c r="AI7" s="6"/>
      <c r="AJ7" s="6"/>
    </row>
    <row r="8" customFormat="false" ht="15.75" hidden="false" customHeight="true" outlineLevel="0" collapsed="false">
      <c r="A8" s="3" t="s">
        <v>52</v>
      </c>
      <c r="B8" s="3" t="s">
        <v>53</v>
      </c>
      <c r="C8" s="5" t="s">
        <v>54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  <c r="AI8" s="6"/>
      <c r="AJ8" s="6"/>
    </row>
    <row r="9" customFormat="false" ht="15.75" hidden="false" customHeight="true" outlineLevel="0" collapsed="false">
      <c r="A9" s="3" t="s">
        <v>55</v>
      </c>
      <c r="B9" s="3" t="s">
        <v>56</v>
      </c>
      <c r="C9" s="5" t="s">
        <v>57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  <c r="AI9" s="6"/>
      <c r="AJ9" s="6"/>
    </row>
    <row r="10" customFormat="false" ht="15.75" hidden="false" customHeight="true" outlineLevel="0" collapsed="false">
      <c r="A10" s="3" t="s">
        <v>55</v>
      </c>
      <c r="B10" s="3" t="s">
        <v>58</v>
      </c>
      <c r="C10" s="5" t="s">
        <v>59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  <c r="AI10" s="6"/>
      <c r="AJ10" s="6"/>
    </row>
    <row r="11" customFormat="false" ht="15.75" hidden="false" customHeight="true" outlineLevel="0" collapsed="false">
      <c r="A11" s="3" t="s">
        <v>60</v>
      </c>
      <c r="B11" s="3" t="s">
        <v>61</v>
      </c>
      <c r="C11" s="5" t="s">
        <v>62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  <c r="AI11" s="6"/>
      <c r="AJ11" s="6"/>
    </row>
    <row r="12" customFormat="false" ht="15.75" hidden="false" customHeight="true" outlineLevel="0" collapsed="false">
      <c r="A12" s="3" t="s">
        <v>55</v>
      </c>
      <c r="B12" s="3" t="s">
        <v>63</v>
      </c>
      <c r="C12" s="5" t="s">
        <v>64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  <c r="AI12" s="6"/>
      <c r="AJ12" s="6"/>
    </row>
    <row r="13" customFormat="false" ht="15.75" hidden="false" customHeight="true" outlineLevel="0" collapsed="false">
      <c r="A13" s="3" t="s">
        <v>55</v>
      </c>
      <c r="B13" s="3" t="s">
        <v>65</v>
      </c>
      <c r="C13" s="5" t="s">
        <v>66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  <c r="AI13" s="6"/>
      <c r="AJ13" s="6"/>
    </row>
    <row r="14" customFormat="false" ht="15.75" hidden="false" customHeight="true" outlineLevel="0" collapsed="false">
      <c r="A14" s="3" t="s">
        <v>39</v>
      </c>
      <c r="B14" s="3" t="s">
        <v>1</v>
      </c>
      <c r="C14" s="5" t="s">
        <v>67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  <c r="AI14" s="6"/>
      <c r="AJ14" s="6"/>
    </row>
    <row r="15" customFormat="false" ht="15.75" hidden="false" customHeight="true" outlineLevel="0" collapsed="false">
      <c r="A15" s="3" t="s">
        <v>39</v>
      </c>
      <c r="B15" s="3" t="s">
        <v>68</v>
      </c>
      <c r="C15" s="5" t="s">
        <v>69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  <c r="AI15" s="6"/>
      <c r="AJ15" s="6"/>
    </row>
    <row r="16" customFormat="false" ht="15.75" hidden="false" customHeight="true" outlineLevel="0" collapsed="false">
      <c r="A16" s="3" t="s">
        <v>39</v>
      </c>
      <c r="B16" s="3" t="s">
        <v>70</v>
      </c>
      <c r="C16" s="5" t="s">
        <v>71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  <c r="AI16" s="6"/>
      <c r="AJ16" s="6"/>
    </row>
    <row r="17" customFormat="false" ht="15.75" hidden="false" customHeight="true" outlineLevel="0" collapsed="false">
      <c r="A17" s="3" t="s">
        <v>39</v>
      </c>
      <c r="B17" s="3" t="s">
        <v>72</v>
      </c>
      <c r="C17" s="5" t="s">
        <v>57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 t="n">
        <v>0</v>
      </c>
      <c r="AE17" s="5"/>
      <c r="AF17" s="5"/>
      <c r="AG17" s="5"/>
      <c r="AH17" s="6"/>
      <c r="AI17" s="6"/>
      <c r="AJ17" s="6"/>
    </row>
    <row r="18" customFormat="false" ht="15.75" hidden="false" customHeight="true" outlineLevel="0" collapsed="false">
      <c r="A18" s="3" t="s">
        <v>39</v>
      </c>
      <c r="B18" s="3" t="s">
        <v>73</v>
      </c>
      <c r="C18" s="5" t="s">
        <v>74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  <c r="AI18" s="6"/>
      <c r="AJ18" s="6"/>
    </row>
    <row r="19" customFormat="false" ht="15.75" hidden="false" customHeight="true" outlineLevel="0" collapsed="false">
      <c r="A19" s="3" t="s">
        <v>34</v>
      </c>
      <c r="B19" s="3" t="s">
        <v>75</v>
      </c>
      <c r="C19" s="4" t="s">
        <v>36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6"/>
      <c r="AI19" s="6"/>
      <c r="AJ19" s="6"/>
    </row>
    <row r="20" customFormat="false" ht="15.75" hidden="false" customHeight="true" outlineLevel="0" collapsed="false">
      <c r="A20" s="3" t="s">
        <v>39</v>
      </c>
      <c r="B20" s="3" t="s">
        <v>49</v>
      </c>
      <c r="C20" s="5" t="s">
        <v>76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7"/>
      <c r="AI20" s="7"/>
      <c r="AJ20" s="7"/>
    </row>
    <row r="21" customFormat="false" ht="15.75" hidden="false" customHeight="true" outlineLevel="0" collapsed="false">
      <c r="A21" s="3" t="s">
        <v>34</v>
      </c>
      <c r="B21" s="3" t="s">
        <v>75</v>
      </c>
      <c r="C21" s="4" t="s">
        <v>36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6"/>
      <c r="AI21" s="6"/>
      <c r="AJ21" s="6"/>
    </row>
    <row r="22" customFormat="false" ht="15.75" hidden="false" customHeight="true" outlineLevel="0" collapsed="false">
      <c r="A22" s="3" t="s">
        <v>34</v>
      </c>
      <c r="B22" s="3" t="s">
        <v>47</v>
      </c>
      <c r="C22" s="4" t="s">
        <v>36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6"/>
      <c r="AI22" s="6"/>
      <c r="AJ22" s="6"/>
    </row>
    <row r="23" customFormat="false" ht="15.75" hidden="false" customHeight="true" outlineLevel="0" collapsed="false">
      <c r="A23" s="3" t="s">
        <v>39</v>
      </c>
      <c r="B23" s="3" t="s">
        <v>77</v>
      </c>
      <c r="C23" s="5" t="s">
        <v>78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6"/>
      <c r="AI23" s="6"/>
      <c r="AJ23" s="6"/>
    </row>
    <row r="24" customFormat="false" ht="15.75" hidden="false" customHeight="true" outlineLevel="0" collapsed="false">
      <c r="A24" s="3" t="s">
        <v>39</v>
      </c>
      <c r="B24" s="3" t="s">
        <v>79</v>
      </c>
      <c r="C24" s="5" t="s">
        <v>80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6"/>
      <c r="AI24" s="6"/>
      <c r="AJ24" s="6"/>
    </row>
    <row r="25" customFormat="false" ht="15.75" hidden="false" customHeight="true" outlineLevel="0" collapsed="false">
      <c r="A25" s="3" t="s">
        <v>81</v>
      </c>
      <c r="B25" s="3" t="s">
        <v>47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6"/>
      <c r="AI25" s="6"/>
      <c r="AJ25" s="6"/>
    </row>
    <row r="26" customFormat="false" ht="15.75" hidden="false" customHeight="true" outlineLevel="0" collapsed="false">
      <c r="A26" s="3" t="s">
        <v>81</v>
      </c>
      <c r="B26" s="3" t="s">
        <v>75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6"/>
      <c r="AI26" s="6"/>
      <c r="AJ26" s="6"/>
    </row>
    <row r="27" customFormat="false" ht="15.75" hidden="false" customHeight="true" outlineLevel="0" collapsed="false">
      <c r="A27" s="3" t="s">
        <v>81</v>
      </c>
      <c r="B27" s="3" t="s">
        <v>75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6"/>
      <c r="AI27" s="6"/>
      <c r="AJ27" s="6"/>
    </row>
    <row r="28" customFormat="false" ht="15.75" hidden="false" customHeight="true" outlineLevel="0" collapsed="false">
      <c r="A28" s="3" t="s">
        <v>81</v>
      </c>
      <c r="B28" s="3" t="s">
        <v>47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6"/>
      <c r="AI28" s="6"/>
      <c r="AJ28" s="6"/>
    </row>
    <row r="29" customFormat="false" ht="15.75" hidden="false" customHeight="true" outlineLevel="0" collapsed="false">
      <c r="A29" s="3" t="s">
        <v>81</v>
      </c>
      <c r="B29" s="3" t="s">
        <v>35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6"/>
      <c r="AI29" s="6"/>
      <c r="AJ29" s="6"/>
    </row>
    <row r="30" customFormat="false" ht="15.75" hidden="false" customHeight="true" outlineLevel="0" collapsed="false">
      <c r="AF30" s="8"/>
      <c r="AH30" s="9"/>
      <c r="AI30" s="9"/>
      <c r="AJ30" s="9"/>
    </row>
    <row r="31" customFormat="false" ht="15.75" hidden="false" customHeight="true" outlineLevel="0" collapsed="false">
      <c r="A31" s="0" t="s">
        <v>34</v>
      </c>
      <c r="B31" s="0" t="s">
        <v>82</v>
      </c>
      <c r="C31" s="0" t="s">
        <v>83</v>
      </c>
      <c r="L31" s="0" t="s">
        <v>38</v>
      </c>
      <c r="AF31" s="8"/>
      <c r="AH31" s="9"/>
      <c r="AI31" s="9"/>
      <c r="AJ31" s="9"/>
    </row>
    <row r="32" customFormat="false" ht="15.75" hidden="false" customHeight="true" outlineLevel="0" collapsed="false">
      <c r="A32" s="0" t="s">
        <v>84</v>
      </c>
      <c r="B32" s="0" t="s">
        <v>85</v>
      </c>
      <c r="C32" s="10" t="s">
        <v>86</v>
      </c>
      <c r="AF32" s="8"/>
      <c r="AH32" s="9"/>
      <c r="AI32" s="9"/>
      <c r="AJ32" s="9"/>
    </row>
    <row r="33" customFormat="false" ht="15.75" hidden="false" customHeight="true" outlineLevel="0" collapsed="false">
      <c r="A33" s="0" t="s">
        <v>55</v>
      </c>
      <c r="B33" s="0" t="s">
        <v>87</v>
      </c>
      <c r="C33" s="0" t="s">
        <v>88</v>
      </c>
      <c r="AF33" s="8"/>
      <c r="AH33" s="9"/>
      <c r="AI33" s="9"/>
      <c r="AJ33" s="9"/>
    </row>
    <row r="34" customFormat="false" ht="15.75" hidden="false" customHeight="true" outlineLevel="0" collapsed="false">
      <c r="A34" s="10" t="s">
        <v>84</v>
      </c>
      <c r="B34" s="0" t="s">
        <v>89</v>
      </c>
      <c r="C34" s="10" t="s">
        <v>90</v>
      </c>
      <c r="AF34" s="8"/>
      <c r="AH34" s="9"/>
      <c r="AI34" s="9"/>
      <c r="AJ34" s="9"/>
    </row>
    <row r="35" customFormat="false" ht="15.75" hidden="false" customHeight="true" outlineLevel="0" collapsed="false">
      <c r="A35" s="0" t="s">
        <v>55</v>
      </c>
      <c r="B35" s="0" t="s">
        <v>91</v>
      </c>
      <c r="C35" s="0" t="s">
        <v>88</v>
      </c>
      <c r="AF35" s="8"/>
      <c r="AH35" s="9"/>
      <c r="AI35" s="9"/>
      <c r="AJ35" s="9"/>
    </row>
    <row r="36" customFormat="false" ht="15.75" hidden="false" customHeight="true" outlineLevel="0" collapsed="false">
      <c r="A36" s="0" t="s">
        <v>81</v>
      </c>
      <c r="AF36" s="8"/>
      <c r="AH36" s="9"/>
      <c r="AI36" s="9"/>
      <c r="AJ36" s="9"/>
    </row>
    <row r="37" customFormat="false" ht="15.75" hidden="false" customHeight="true" outlineLevel="0" collapsed="false">
      <c r="AF37" s="8"/>
      <c r="AH37" s="9"/>
      <c r="AI37" s="9"/>
      <c r="AJ37" s="9"/>
    </row>
    <row r="38" customFormat="false" ht="15.75" hidden="false" customHeight="true" outlineLevel="0" collapsed="false">
      <c r="A38" s="0" t="s">
        <v>34</v>
      </c>
      <c r="B38" s="0" t="s">
        <v>92</v>
      </c>
      <c r="C38" s="10" t="s">
        <v>93</v>
      </c>
      <c r="L38" s="0" t="s">
        <v>38</v>
      </c>
      <c r="AF38" s="8"/>
      <c r="AH38" s="9"/>
      <c r="AI38" s="9"/>
      <c r="AJ38" s="9"/>
    </row>
    <row r="39" customFormat="false" ht="15.75" hidden="false" customHeight="true" outlineLevel="0" collapsed="false">
      <c r="A39" s="0" t="s">
        <v>84</v>
      </c>
      <c r="B39" s="0" t="s">
        <v>94</v>
      </c>
      <c r="C39" s="10" t="s">
        <v>95</v>
      </c>
      <c r="AF39" s="8"/>
      <c r="AH39" s="9"/>
      <c r="AI39" s="9"/>
      <c r="AJ39" s="9"/>
    </row>
    <row r="40" customFormat="false" ht="15.75" hidden="false" customHeight="true" outlineLevel="0" collapsed="false">
      <c r="A40" s="0" t="s">
        <v>84</v>
      </c>
      <c r="B40" s="0" t="s">
        <v>96</v>
      </c>
      <c r="C40" s="10" t="s">
        <v>97</v>
      </c>
      <c r="AF40" s="8"/>
      <c r="AH40" s="9"/>
      <c r="AI40" s="9"/>
      <c r="AJ40" s="9"/>
    </row>
    <row r="41" customFormat="false" ht="15.75" hidden="false" customHeight="true" outlineLevel="0" collapsed="false">
      <c r="A41" s="0" t="s">
        <v>84</v>
      </c>
      <c r="B41" s="0" t="s">
        <v>98</v>
      </c>
      <c r="C41" s="10" t="s">
        <v>99</v>
      </c>
      <c r="AF41" s="8"/>
      <c r="AH41" s="9"/>
      <c r="AI41" s="9"/>
      <c r="AJ41" s="9"/>
    </row>
    <row r="42" customFormat="false" ht="15.75" hidden="false" customHeight="true" outlineLevel="0" collapsed="false">
      <c r="A42" s="0" t="s">
        <v>84</v>
      </c>
      <c r="B42" s="0" t="s">
        <v>100</v>
      </c>
      <c r="C42" s="10" t="s">
        <v>101</v>
      </c>
      <c r="AF42" s="8"/>
      <c r="AH42" s="9"/>
      <c r="AI42" s="9"/>
      <c r="AJ42" s="9"/>
    </row>
    <row r="43" customFormat="false" ht="15.75" hidden="false" customHeight="true" outlineLevel="0" collapsed="false">
      <c r="A43" s="0" t="s">
        <v>84</v>
      </c>
      <c r="B43" s="0" t="s">
        <v>102</v>
      </c>
      <c r="C43" s="10" t="s">
        <v>103</v>
      </c>
      <c r="AF43" s="8"/>
      <c r="AH43" s="9"/>
      <c r="AI43" s="9"/>
      <c r="AJ43" s="9"/>
    </row>
    <row r="44" customFormat="false" ht="15.75" hidden="false" customHeight="true" outlineLevel="0" collapsed="false">
      <c r="A44" s="0" t="s">
        <v>84</v>
      </c>
      <c r="B44" s="0" t="s">
        <v>104</v>
      </c>
      <c r="C44" s="10" t="s">
        <v>105</v>
      </c>
      <c r="AF44" s="8"/>
      <c r="AH44" s="9"/>
      <c r="AI44" s="9"/>
      <c r="AJ44" s="9"/>
    </row>
    <row r="45" customFormat="false" ht="15.75" hidden="false" customHeight="true" outlineLevel="0" collapsed="false">
      <c r="A45" s="0" t="s">
        <v>84</v>
      </c>
      <c r="B45" s="0" t="s">
        <v>106</v>
      </c>
      <c r="C45" s="10" t="s">
        <v>107</v>
      </c>
      <c r="AF45" s="8"/>
      <c r="AH45" s="9"/>
      <c r="AI45" s="9"/>
      <c r="AJ45" s="9"/>
    </row>
    <row r="46" customFormat="false" ht="15.75" hidden="false" customHeight="true" outlineLevel="0" collapsed="false">
      <c r="A46" s="0" t="s">
        <v>84</v>
      </c>
      <c r="B46" s="0" t="s">
        <v>108</v>
      </c>
      <c r="C46" s="10" t="s">
        <v>109</v>
      </c>
      <c r="AF46" s="8"/>
      <c r="AH46" s="9"/>
      <c r="AI46" s="9"/>
      <c r="AJ46" s="9"/>
    </row>
    <row r="47" customFormat="false" ht="15.75" hidden="false" customHeight="true" outlineLevel="0" collapsed="false">
      <c r="A47" s="0" t="s">
        <v>84</v>
      </c>
      <c r="B47" s="0" t="s">
        <v>110</v>
      </c>
      <c r="C47" s="10" t="s">
        <v>111</v>
      </c>
      <c r="AF47" s="8"/>
      <c r="AH47" s="9"/>
      <c r="AI47" s="9"/>
      <c r="AJ47" s="9"/>
    </row>
    <row r="48" customFormat="false" ht="15.75" hidden="false" customHeight="true" outlineLevel="0" collapsed="false">
      <c r="A48" s="0" t="s">
        <v>55</v>
      </c>
      <c r="B48" s="0" t="s">
        <v>112</v>
      </c>
      <c r="C48" s="0" t="s">
        <v>88</v>
      </c>
      <c r="AF48" s="8"/>
      <c r="AH48" s="9"/>
      <c r="AI48" s="9"/>
      <c r="AJ48" s="9"/>
    </row>
    <row r="49" customFormat="false" ht="15.75" hidden="false" customHeight="true" outlineLevel="0" collapsed="false">
      <c r="A49" s="0" t="s">
        <v>55</v>
      </c>
      <c r="B49" s="0" t="s">
        <v>113</v>
      </c>
      <c r="C49" s="0" t="s">
        <v>114</v>
      </c>
      <c r="AF49" s="8"/>
      <c r="AH49" s="9"/>
      <c r="AI49" s="9"/>
      <c r="AJ49" s="9"/>
    </row>
    <row r="50" customFormat="false" ht="15.75" hidden="false" customHeight="true" outlineLevel="0" collapsed="false">
      <c r="A50" s="0" t="s">
        <v>81</v>
      </c>
      <c r="AF50" s="8"/>
      <c r="AH50" s="9"/>
      <c r="AI50" s="9"/>
      <c r="AJ50" s="9"/>
    </row>
    <row r="51" customFormat="false" ht="15.75" hidden="false" customHeight="true" outlineLevel="0" collapsed="false">
      <c r="AF51" s="8"/>
      <c r="AH51" s="9"/>
      <c r="AI51" s="9"/>
      <c r="AJ51" s="9"/>
    </row>
    <row r="52" customFormat="false" ht="15.75" hidden="false" customHeight="true" outlineLevel="0" collapsed="false">
      <c r="A52" s="0" t="s">
        <v>34</v>
      </c>
      <c r="B52" s="0" t="s">
        <v>115</v>
      </c>
      <c r="C52" s="0" t="s">
        <v>36</v>
      </c>
      <c r="L52" s="0" t="s">
        <v>38</v>
      </c>
      <c r="AF52" s="8"/>
      <c r="AH52" s="9"/>
      <c r="AI52" s="9"/>
      <c r="AJ52" s="9"/>
    </row>
    <row r="53" customFormat="false" ht="15.75" hidden="false" customHeight="true" outlineLevel="0" collapsed="false">
      <c r="A53" s="0" t="s">
        <v>55</v>
      </c>
      <c r="B53" s="0" t="s">
        <v>116</v>
      </c>
      <c r="C53" s="10" t="s">
        <v>117</v>
      </c>
      <c r="AF53" s="8"/>
      <c r="AH53" s="9"/>
      <c r="AI53" s="9"/>
      <c r="AJ53" s="9"/>
    </row>
    <row r="54" customFormat="false" ht="15.75" hidden="false" customHeight="true" outlineLevel="0" collapsed="false">
      <c r="A54" s="0" t="s">
        <v>55</v>
      </c>
      <c r="B54" s="0" t="s">
        <v>118</v>
      </c>
      <c r="C54" s="0" t="s">
        <v>119</v>
      </c>
      <c r="AF54" s="8"/>
      <c r="AH54" s="9"/>
      <c r="AI54" s="9"/>
      <c r="AJ54" s="9"/>
    </row>
    <row r="55" customFormat="false" ht="15.75" hidden="false" customHeight="true" outlineLevel="0" collapsed="false">
      <c r="A55" s="0" t="s">
        <v>55</v>
      </c>
      <c r="B55" s="0" t="s">
        <v>120</v>
      </c>
      <c r="C55" s="0" t="s">
        <v>121</v>
      </c>
      <c r="AF55" s="8"/>
      <c r="AH55" s="9"/>
      <c r="AI55" s="9"/>
      <c r="AJ55" s="9"/>
    </row>
    <row r="56" customFormat="false" ht="15.75" hidden="false" customHeight="true" outlineLevel="0" collapsed="false">
      <c r="A56" s="0" t="s">
        <v>55</v>
      </c>
      <c r="B56" s="0" t="s">
        <v>122</v>
      </c>
      <c r="C56" s="0" t="s">
        <v>123</v>
      </c>
      <c r="AF56" s="8"/>
      <c r="AH56" s="9"/>
      <c r="AI56" s="9"/>
      <c r="AJ56" s="9"/>
    </row>
    <row r="57" customFormat="false" ht="15.75" hidden="false" customHeight="true" outlineLevel="0" collapsed="false">
      <c r="A57" s="0" t="s">
        <v>84</v>
      </c>
      <c r="B57" s="0" t="s">
        <v>124</v>
      </c>
      <c r="C57" s="0" t="s">
        <v>125</v>
      </c>
      <c r="AF57" s="8"/>
      <c r="AH57" s="9"/>
      <c r="AI57" s="9"/>
      <c r="AJ57" s="9"/>
    </row>
    <row r="58" customFormat="false" ht="15.75" hidden="false" customHeight="true" outlineLevel="0" collapsed="false">
      <c r="A58" s="0" t="s">
        <v>81</v>
      </c>
      <c r="AF58" s="8"/>
      <c r="AH58" s="9"/>
      <c r="AI58" s="9"/>
      <c r="AJ58" s="9"/>
    </row>
    <row r="59" customFormat="false" ht="15.75" hidden="false" customHeight="true" outlineLevel="0" collapsed="false">
      <c r="AF59" s="8"/>
      <c r="AH59" s="9"/>
      <c r="AI59" s="9"/>
      <c r="AJ59" s="9"/>
    </row>
    <row r="60" customFormat="false" ht="15.75" hidden="false" customHeight="true" outlineLevel="0" collapsed="false">
      <c r="A60" s="0" t="s">
        <v>34</v>
      </c>
      <c r="B60" s="0" t="s">
        <v>126</v>
      </c>
      <c r="C60" s="0" t="s">
        <v>127</v>
      </c>
      <c r="L60" s="0" t="s">
        <v>38</v>
      </c>
      <c r="AF60" s="8"/>
      <c r="AH60" s="9"/>
      <c r="AI60" s="9"/>
      <c r="AJ60" s="9"/>
    </row>
    <row r="61" customFormat="false" ht="15.75" hidden="false" customHeight="true" outlineLevel="0" collapsed="false">
      <c r="A61" s="0" t="s">
        <v>34</v>
      </c>
      <c r="B61" s="0" t="s">
        <v>128</v>
      </c>
      <c r="C61" s="0" t="s">
        <v>129</v>
      </c>
      <c r="AF61" s="8"/>
      <c r="AH61" s="9"/>
      <c r="AI61" s="9"/>
      <c r="AJ61" s="9"/>
    </row>
    <row r="62" customFormat="false" ht="15.75" hidden="false" customHeight="true" outlineLevel="0" collapsed="false">
      <c r="A62" s="0" t="s">
        <v>55</v>
      </c>
      <c r="B62" s="0" t="s">
        <v>130</v>
      </c>
      <c r="C62" s="0" t="s">
        <v>131</v>
      </c>
      <c r="AF62" s="8"/>
      <c r="AH62" s="9"/>
      <c r="AI62" s="9"/>
      <c r="AJ62" s="9"/>
    </row>
    <row r="63" customFormat="false" ht="15.75" hidden="false" customHeight="true" outlineLevel="0" collapsed="false">
      <c r="A63" s="0" t="s">
        <v>55</v>
      </c>
      <c r="B63" s="0" t="s">
        <v>132</v>
      </c>
      <c r="C63" s="0" t="s">
        <v>133</v>
      </c>
      <c r="AF63" s="8"/>
      <c r="AH63" s="9"/>
      <c r="AI63" s="9"/>
      <c r="AJ63" s="9"/>
    </row>
    <row r="64" customFormat="false" ht="15.75" hidden="false" customHeight="true" outlineLevel="0" collapsed="false">
      <c r="A64" s="0" t="s">
        <v>55</v>
      </c>
      <c r="B64" s="0" t="s">
        <v>134</v>
      </c>
      <c r="C64" s="0" t="s">
        <v>135</v>
      </c>
      <c r="AF64" s="8"/>
      <c r="AH64" s="9"/>
      <c r="AI64" s="9"/>
      <c r="AJ64" s="9"/>
    </row>
    <row r="65" customFormat="false" ht="15.75" hidden="false" customHeight="true" outlineLevel="0" collapsed="false">
      <c r="A65" s="0" t="s">
        <v>55</v>
      </c>
      <c r="B65" s="0" t="s">
        <v>136</v>
      </c>
      <c r="C65" s="0" t="s">
        <v>137</v>
      </c>
      <c r="AF65" s="8"/>
      <c r="AH65" s="9"/>
      <c r="AI65" s="9"/>
      <c r="AJ65" s="9"/>
    </row>
    <row r="66" customFormat="false" ht="15.75" hidden="false" customHeight="true" outlineLevel="0" collapsed="false">
      <c r="A66" s="0" t="s">
        <v>84</v>
      </c>
      <c r="B66" s="0" t="s">
        <v>138</v>
      </c>
      <c r="C66" s="10" t="s">
        <v>139</v>
      </c>
      <c r="AF66" s="8"/>
      <c r="AH66" s="9"/>
      <c r="AI66" s="9"/>
      <c r="AJ66" s="9"/>
    </row>
    <row r="67" customFormat="false" ht="15.75" hidden="false" customHeight="true" outlineLevel="0" collapsed="false">
      <c r="A67" s="0" t="s">
        <v>84</v>
      </c>
      <c r="B67" s="0" t="s">
        <v>140</v>
      </c>
      <c r="C67" s="10" t="s">
        <v>141</v>
      </c>
      <c r="AF67" s="8"/>
      <c r="AH67" s="9"/>
      <c r="AI67" s="9"/>
      <c r="AJ67" s="9"/>
    </row>
    <row r="68" customFormat="false" ht="15.75" hidden="false" customHeight="true" outlineLevel="0" collapsed="false">
      <c r="A68" s="0" t="s">
        <v>84</v>
      </c>
      <c r="B68" s="0" t="s">
        <v>142</v>
      </c>
      <c r="C68" s="10" t="s">
        <v>143</v>
      </c>
      <c r="AF68" s="8"/>
      <c r="AH68" s="9"/>
      <c r="AI68" s="9"/>
      <c r="AJ68" s="9"/>
    </row>
    <row r="69" customFormat="false" ht="15.75" hidden="false" customHeight="true" outlineLevel="0" collapsed="false">
      <c r="A69" s="0" t="s">
        <v>84</v>
      </c>
      <c r="B69" s="0" t="s">
        <v>144</v>
      </c>
      <c r="C69" s="10" t="s">
        <v>145</v>
      </c>
      <c r="AF69" s="8"/>
      <c r="AH69" s="9"/>
      <c r="AI69" s="9"/>
      <c r="AJ69" s="9"/>
    </row>
    <row r="70" customFormat="false" ht="15.75" hidden="false" customHeight="true" outlineLevel="0" collapsed="false">
      <c r="A70" s="0" t="s">
        <v>84</v>
      </c>
      <c r="B70" s="0" t="s">
        <v>146</v>
      </c>
      <c r="C70" s="10" t="s">
        <v>147</v>
      </c>
      <c r="AF70" s="8"/>
      <c r="AH70" s="9"/>
      <c r="AI70" s="9"/>
      <c r="AJ70" s="9"/>
    </row>
    <row r="71" customFormat="false" ht="15.75" hidden="false" customHeight="true" outlineLevel="0" collapsed="false">
      <c r="A71" s="0" t="s">
        <v>84</v>
      </c>
      <c r="B71" s="0" t="s">
        <v>148</v>
      </c>
      <c r="C71" s="10" t="s">
        <v>149</v>
      </c>
      <c r="AF71" s="8"/>
      <c r="AH71" s="9"/>
      <c r="AI71" s="9"/>
      <c r="AJ71" s="9"/>
    </row>
    <row r="72" customFormat="false" ht="15.75" hidden="false" customHeight="true" outlineLevel="0" collapsed="false">
      <c r="A72" s="0" t="s">
        <v>84</v>
      </c>
      <c r="B72" s="0" t="s">
        <v>150</v>
      </c>
      <c r="C72" s="10" t="s">
        <v>151</v>
      </c>
      <c r="AF72" s="8"/>
      <c r="AH72" s="9"/>
      <c r="AI72" s="9"/>
      <c r="AJ72" s="9"/>
    </row>
    <row r="73" customFormat="false" ht="15.75" hidden="false" customHeight="true" outlineLevel="0" collapsed="false">
      <c r="A73" s="0" t="s">
        <v>84</v>
      </c>
      <c r="B73" s="0" t="s">
        <v>152</v>
      </c>
      <c r="C73" s="10" t="s">
        <v>153</v>
      </c>
      <c r="AF73" s="8"/>
      <c r="AH73" s="9"/>
      <c r="AI73" s="9"/>
      <c r="AJ73" s="9"/>
    </row>
    <row r="74" customFormat="false" ht="15.75" hidden="false" customHeight="true" outlineLevel="0" collapsed="false">
      <c r="A74" s="0" t="s">
        <v>55</v>
      </c>
      <c r="B74" s="0" t="s">
        <v>154</v>
      </c>
      <c r="C74" s="0" t="s">
        <v>155</v>
      </c>
      <c r="AF74" s="8"/>
      <c r="AH74" s="9"/>
      <c r="AI74" s="9"/>
      <c r="AJ74" s="9"/>
    </row>
    <row r="75" customFormat="false" ht="15.75" hidden="false" customHeight="true" outlineLevel="0" collapsed="false">
      <c r="A75" s="0" t="s">
        <v>55</v>
      </c>
      <c r="B75" s="0" t="s">
        <v>156</v>
      </c>
      <c r="C75" s="0" t="s">
        <v>88</v>
      </c>
      <c r="AF75" s="8"/>
      <c r="AH75" s="9"/>
      <c r="AI75" s="9"/>
      <c r="AJ75" s="9"/>
    </row>
    <row r="76" customFormat="false" ht="15.75" hidden="false" customHeight="true" outlineLevel="0" collapsed="false">
      <c r="A76" s="0" t="s">
        <v>81</v>
      </c>
      <c r="AF76" s="8"/>
      <c r="AH76" s="9"/>
      <c r="AI76" s="9"/>
      <c r="AJ76" s="9"/>
    </row>
    <row r="77" customFormat="false" ht="15.75" hidden="false" customHeight="true" outlineLevel="0" collapsed="false">
      <c r="A77" s="0" t="s">
        <v>81</v>
      </c>
      <c r="AF77" s="8"/>
      <c r="AH77" s="9"/>
      <c r="AI77" s="9"/>
      <c r="AJ77" s="9"/>
    </row>
    <row r="78" customFormat="false" ht="15.75" hidden="false" customHeight="true" outlineLevel="0" collapsed="false">
      <c r="AF78" s="8"/>
      <c r="AH78" s="9"/>
      <c r="AI78" s="9"/>
      <c r="AJ78" s="9"/>
    </row>
    <row r="79" customFormat="false" ht="15.75" hidden="false" customHeight="true" outlineLevel="0" collapsed="false">
      <c r="A79" s="0" t="s">
        <v>34</v>
      </c>
      <c r="B79" s="0" t="s">
        <v>157</v>
      </c>
      <c r="C79" s="10" t="s">
        <v>158</v>
      </c>
      <c r="L79" s="0" t="s">
        <v>38</v>
      </c>
      <c r="AF79" s="8"/>
      <c r="AH79" s="9"/>
      <c r="AI79" s="9"/>
      <c r="AJ79" s="9"/>
    </row>
    <row r="80" customFormat="false" ht="15.75" hidden="false" customHeight="true" outlineLevel="0" collapsed="false">
      <c r="A80" s="0" t="s">
        <v>84</v>
      </c>
      <c r="B80" s="0" t="s">
        <v>159</v>
      </c>
      <c r="C80" s="10" t="s">
        <v>160</v>
      </c>
      <c r="AF80" s="8"/>
      <c r="AH80" s="9"/>
      <c r="AI80" s="9"/>
      <c r="AJ80" s="9"/>
    </row>
    <row r="81" customFormat="false" ht="15.75" hidden="false" customHeight="true" outlineLevel="0" collapsed="false">
      <c r="A81" s="11" t="s">
        <v>84</v>
      </c>
      <c r="B81" s="0" t="s">
        <v>100</v>
      </c>
      <c r="C81" s="10" t="s">
        <v>161</v>
      </c>
      <c r="AF81" s="8"/>
      <c r="AH81" s="9"/>
      <c r="AI81" s="9"/>
      <c r="AJ81" s="9"/>
    </row>
    <row r="82" customFormat="false" ht="15.75" hidden="false" customHeight="true" outlineLevel="0" collapsed="false">
      <c r="A82" s="0" t="s">
        <v>84</v>
      </c>
      <c r="B82" s="0" t="s">
        <v>162</v>
      </c>
      <c r="C82" s="10" t="s">
        <v>163</v>
      </c>
      <c r="AF82" s="8"/>
      <c r="AH82" s="9"/>
      <c r="AI82" s="9"/>
      <c r="AJ82" s="9"/>
    </row>
    <row r="83" customFormat="false" ht="15.75" hidden="false" customHeight="true" outlineLevel="0" collapsed="false">
      <c r="A83" s="0" t="s">
        <v>84</v>
      </c>
      <c r="B83" s="0" t="s">
        <v>164</v>
      </c>
      <c r="C83" s="10" t="s">
        <v>165</v>
      </c>
      <c r="AF83" s="8"/>
      <c r="AH83" s="9"/>
      <c r="AI83" s="9"/>
      <c r="AJ83" s="9"/>
    </row>
    <row r="84" customFormat="false" ht="15.75" hidden="false" customHeight="true" outlineLevel="0" collapsed="false">
      <c r="A84" s="0" t="s">
        <v>84</v>
      </c>
      <c r="B84" s="0" t="s">
        <v>166</v>
      </c>
      <c r="C84" s="10" t="s">
        <v>167</v>
      </c>
      <c r="AF84" s="8"/>
      <c r="AH84" s="9"/>
      <c r="AI84" s="9"/>
      <c r="AJ84" s="9"/>
    </row>
    <row r="85" customFormat="false" ht="15.75" hidden="false" customHeight="true" outlineLevel="0" collapsed="false">
      <c r="A85" s="0" t="s">
        <v>84</v>
      </c>
      <c r="B85" s="0" t="s">
        <v>168</v>
      </c>
      <c r="C85" s="10" t="s">
        <v>169</v>
      </c>
      <c r="AF85" s="8"/>
      <c r="AH85" s="9"/>
      <c r="AI85" s="9"/>
      <c r="AJ85" s="9"/>
    </row>
    <row r="86" customFormat="false" ht="15.75" hidden="false" customHeight="true" outlineLevel="0" collapsed="false">
      <c r="A86" s="0" t="s">
        <v>84</v>
      </c>
      <c r="B86" s="0" t="s">
        <v>170</v>
      </c>
      <c r="C86" s="10" t="s">
        <v>171</v>
      </c>
      <c r="AF86" s="8"/>
      <c r="AH86" s="9"/>
      <c r="AI86" s="9"/>
      <c r="AJ86" s="9"/>
    </row>
    <row r="87" customFormat="false" ht="15.75" hidden="false" customHeight="true" outlineLevel="0" collapsed="false">
      <c r="A87" s="0" t="s">
        <v>81</v>
      </c>
      <c r="AF87" s="8"/>
      <c r="AH87" s="9"/>
      <c r="AI87" s="9"/>
      <c r="AJ87" s="9"/>
    </row>
    <row r="88" customFormat="false" ht="15.75" hidden="false" customHeight="true" outlineLevel="0" collapsed="false">
      <c r="AF88" s="8"/>
      <c r="AH88" s="9"/>
      <c r="AI88" s="9"/>
      <c r="AJ88" s="9"/>
    </row>
    <row r="89" customFormat="false" ht="15.75" hidden="false" customHeight="true" outlineLevel="0" collapsed="false">
      <c r="A89" s="0" t="s">
        <v>34</v>
      </c>
      <c r="B89" s="0" t="s">
        <v>172</v>
      </c>
      <c r="C89" s="10" t="s">
        <v>173</v>
      </c>
      <c r="L89" s="0" t="s">
        <v>38</v>
      </c>
      <c r="AF89" s="8"/>
      <c r="AH89" s="9"/>
      <c r="AI89" s="9"/>
      <c r="AJ89" s="9"/>
    </row>
    <row r="90" customFormat="false" ht="15.75" hidden="false" customHeight="true" outlineLevel="0" collapsed="false">
      <c r="A90" s="0" t="s">
        <v>84</v>
      </c>
      <c r="B90" s="0" t="s">
        <v>174</v>
      </c>
      <c r="C90" s="10" t="s">
        <v>175</v>
      </c>
      <c r="AF90" s="8"/>
      <c r="AH90" s="9"/>
      <c r="AI90" s="9"/>
      <c r="AJ90" s="9"/>
    </row>
    <row r="91" customFormat="false" ht="15.75" hidden="false" customHeight="true" outlineLevel="0" collapsed="false">
      <c r="A91" s="0" t="s">
        <v>84</v>
      </c>
      <c r="B91" s="0" t="s">
        <v>176</v>
      </c>
      <c r="C91" s="10" t="s">
        <v>177</v>
      </c>
      <c r="AF91" s="8"/>
      <c r="AH91" s="9"/>
      <c r="AI91" s="9"/>
      <c r="AJ91" s="9"/>
    </row>
    <row r="92" customFormat="false" ht="15.75" hidden="false" customHeight="true" outlineLevel="0" collapsed="false">
      <c r="A92" s="0" t="s">
        <v>84</v>
      </c>
      <c r="B92" s="0" t="s">
        <v>178</v>
      </c>
      <c r="C92" s="10" t="s">
        <v>179</v>
      </c>
      <c r="AF92" s="8"/>
      <c r="AH92" s="9"/>
      <c r="AI92" s="9"/>
      <c r="AJ92" s="9"/>
    </row>
    <row r="93" customFormat="false" ht="15.75" hidden="false" customHeight="true" outlineLevel="0" collapsed="false">
      <c r="A93" s="11" t="s">
        <v>84</v>
      </c>
      <c r="B93" s="0" t="s">
        <v>180</v>
      </c>
      <c r="C93" s="10" t="s">
        <v>181</v>
      </c>
      <c r="AF93" s="8"/>
      <c r="AH93" s="9"/>
      <c r="AI93" s="9"/>
      <c r="AJ93" s="9"/>
    </row>
    <row r="94" customFormat="false" ht="15.75" hidden="false" customHeight="true" outlineLevel="0" collapsed="false">
      <c r="A94" s="11" t="s">
        <v>84</v>
      </c>
      <c r="B94" s="0" t="s">
        <v>182</v>
      </c>
      <c r="C94" s="10" t="s">
        <v>183</v>
      </c>
      <c r="AF94" s="8"/>
      <c r="AH94" s="9"/>
      <c r="AI94" s="9"/>
      <c r="AJ94" s="9"/>
    </row>
    <row r="95" customFormat="false" ht="15.75" hidden="false" customHeight="true" outlineLevel="0" collapsed="false">
      <c r="A95" s="11" t="s">
        <v>84</v>
      </c>
      <c r="B95" s="0" t="s">
        <v>184</v>
      </c>
      <c r="C95" s="10" t="s">
        <v>185</v>
      </c>
      <c r="AF95" s="8"/>
      <c r="AH95" s="9"/>
      <c r="AI95" s="9"/>
      <c r="AJ95" s="9"/>
    </row>
    <row r="96" customFormat="false" ht="15.75" hidden="false" customHeight="true" outlineLevel="0" collapsed="false">
      <c r="A96" s="11" t="s">
        <v>84</v>
      </c>
      <c r="B96" s="0" t="s">
        <v>186</v>
      </c>
      <c r="C96" s="10" t="s">
        <v>187</v>
      </c>
      <c r="AF96" s="8"/>
      <c r="AH96" s="9"/>
      <c r="AI96" s="9"/>
      <c r="AJ96" s="9"/>
    </row>
    <row r="97" customFormat="false" ht="15.75" hidden="false" customHeight="true" outlineLevel="0" collapsed="false">
      <c r="A97" s="11" t="s">
        <v>55</v>
      </c>
      <c r="B97" s="0" t="s">
        <v>188</v>
      </c>
      <c r="C97" s="10" t="s">
        <v>189</v>
      </c>
      <c r="AF97" s="8"/>
      <c r="AH97" s="9"/>
      <c r="AI97" s="9"/>
      <c r="AJ97" s="9"/>
    </row>
    <row r="98" customFormat="false" ht="15.75" hidden="false" customHeight="true" outlineLevel="0" collapsed="false">
      <c r="A98" s="0" t="s">
        <v>81</v>
      </c>
      <c r="AF98" s="8"/>
      <c r="AH98" s="9"/>
      <c r="AI98" s="9"/>
      <c r="AJ98" s="9"/>
    </row>
    <row r="99" customFormat="false" ht="15.75" hidden="false" customHeight="true" outlineLevel="0" collapsed="false">
      <c r="AF99" s="8"/>
      <c r="AH99" s="9"/>
      <c r="AI99" s="9"/>
      <c r="AJ99" s="9"/>
    </row>
    <row r="100" customFormat="false" ht="15.75" hidden="false" customHeight="true" outlineLevel="0" collapsed="false">
      <c r="AF100" s="8"/>
      <c r="AH100" s="9"/>
      <c r="AI100" s="9"/>
      <c r="AJ100" s="9"/>
    </row>
    <row r="101" customFormat="false" ht="15.75" hidden="false" customHeight="true" outlineLevel="0" collapsed="false">
      <c r="AF101" s="8"/>
      <c r="AH101" s="9"/>
      <c r="AI101" s="9"/>
      <c r="AJ101" s="9"/>
    </row>
    <row r="102" customFormat="false" ht="15.75" hidden="false" customHeight="true" outlineLevel="0" collapsed="false">
      <c r="AF102" s="8"/>
      <c r="AH102" s="9"/>
      <c r="AI102" s="9"/>
      <c r="AJ102" s="9"/>
    </row>
    <row r="103" customFormat="false" ht="15.75" hidden="false" customHeight="true" outlineLevel="0" collapsed="false">
      <c r="A103" s="12" t="s">
        <v>190</v>
      </c>
      <c r="B103" s="12" t="s">
        <v>191</v>
      </c>
      <c r="C103" s="13" t="s">
        <v>36</v>
      </c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 t="s">
        <v>192</v>
      </c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 t="s">
        <v>39</v>
      </c>
      <c r="AG103" s="13"/>
      <c r="AH103" s="14"/>
      <c r="AI103" s="14"/>
      <c r="AJ103" s="14"/>
    </row>
    <row r="104" customFormat="false" ht="15.75" hidden="false" customHeight="true" outlineLevel="0" collapsed="false">
      <c r="A104" s="12" t="s">
        <v>190</v>
      </c>
      <c r="B104" s="12" t="s">
        <v>193</v>
      </c>
      <c r="C104" s="13" t="s">
        <v>36</v>
      </c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 t="s">
        <v>194</v>
      </c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 t="s">
        <v>39</v>
      </c>
      <c r="AG104" s="13"/>
      <c r="AH104" s="14"/>
      <c r="AI104" s="14"/>
      <c r="AJ104" s="14"/>
    </row>
    <row r="105" customFormat="false" ht="15.75" hidden="false" customHeight="true" outlineLevel="0" collapsed="false">
      <c r="A105" s="12" t="s">
        <v>190</v>
      </c>
      <c r="B105" s="12" t="s">
        <v>70</v>
      </c>
      <c r="C105" s="13" t="s">
        <v>36</v>
      </c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 t="s">
        <v>195</v>
      </c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 t="s">
        <v>39</v>
      </c>
      <c r="AG105" s="13"/>
      <c r="AH105" s="14"/>
      <c r="AI105" s="14"/>
      <c r="AJ105" s="14"/>
    </row>
    <row r="106" customFormat="false" ht="15.75" hidden="false" customHeight="true" outlineLevel="0" collapsed="false">
      <c r="A106" s="12" t="s">
        <v>190</v>
      </c>
      <c r="B106" s="12" t="s">
        <v>196</v>
      </c>
      <c r="C106" s="13" t="s">
        <v>36</v>
      </c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 t="s">
        <v>197</v>
      </c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 t="s">
        <v>39</v>
      </c>
      <c r="AG106" s="13"/>
      <c r="AH106" s="14"/>
      <c r="AI106" s="14"/>
      <c r="AJ106" s="14"/>
    </row>
    <row r="107" customFormat="false" ht="15.75" hidden="false" customHeight="true" outlineLevel="0" collapsed="false">
      <c r="A107" s="12" t="s">
        <v>190</v>
      </c>
      <c r="B107" s="12" t="s">
        <v>198</v>
      </c>
      <c r="C107" s="13" t="s">
        <v>36</v>
      </c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 t="s">
        <v>199</v>
      </c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 t="s">
        <v>39</v>
      </c>
      <c r="AG107" s="13"/>
      <c r="AH107" s="14"/>
      <c r="AI107" s="14"/>
      <c r="AJ107" s="14"/>
    </row>
    <row r="108" customFormat="false" ht="15.75" hidden="false" customHeight="true" outlineLevel="0" collapsed="false">
      <c r="A108" s="12" t="s">
        <v>190</v>
      </c>
      <c r="B108" s="12" t="s">
        <v>200</v>
      </c>
      <c r="C108" s="13" t="s">
        <v>36</v>
      </c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 t="s">
        <v>201</v>
      </c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 t="s">
        <v>39</v>
      </c>
      <c r="AG108" s="13"/>
      <c r="AH108" s="14"/>
      <c r="AI108" s="14"/>
      <c r="AJ108" s="14"/>
    </row>
    <row r="109" customFormat="false" ht="15.75" hidden="false" customHeight="true" outlineLevel="0" collapsed="false">
      <c r="A109" s="12" t="s">
        <v>190</v>
      </c>
      <c r="B109" s="12" t="s">
        <v>202</v>
      </c>
      <c r="C109" s="13" t="s">
        <v>36</v>
      </c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 t="s">
        <v>203</v>
      </c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 t="s">
        <v>39</v>
      </c>
      <c r="AG109" s="13"/>
      <c r="AH109" s="15"/>
      <c r="AI109" s="15"/>
      <c r="AJ109" s="15"/>
    </row>
    <row r="110" customFormat="false" ht="15.75" hidden="false" customHeight="true" outlineLevel="0" collapsed="false">
      <c r="A110" s="12" t="s">
        <v>190</v>
      </c>
      <c r="B110" s="12" t="s">
        <v>204</v>
      </c>
      <c r="C110" s="13" t="s">
        <v>36</v>
      </c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 t="s">
        <v>205</v>
      </c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 t="s">
        <v>39</v>
      </c>
      <c r="AG110" s="13"/>
      <c r="AH110" s="15"/>
      <c r="AI110" s="15"/>
      <c r="AJ110" s="15"/>
    </row>
    <row r="111" customFormat="false" ht="15.75" hidden="false" customHeight="true" outlineLevel="0" collapsed="false">
      <c r="A111" s="8"/>
      <c r="B111" s="8"/>
      <c r="C111" s="8"/>
      <c r="K111" s="8"/>
      <c r="L111" s="8"/>
      <c r="AH111" s="16"/>
      <c r="AI111" s="16"/>
      <c r="AJ111" s="16"/>
    </row>
    <row r="112" customFormat="false" ht="15.75" hidden="false" customHeight="true" outlineLevel="0" collapsed="false">
      <c r="A112" s="17" t="s">
        <v>34</v>
      </c>
      <c r="B112" s="17" t="s">
        <v>206</v>
      </c>
      <c r="C112" s="18" t="s">
        <v>207</v>
      </c>
      <c r="D112" s="18"/>
      <c r="E112" s="18"/>
      <c r="F112" s="18"/>
      <c r="G112" s="18"/>
      <c r="H112" s="18"/>
      <c r="I112" s="18"/>
      <c r="J112" s="18"/>
      <c r="K112" s="18"/>
      <c r="L112" s="18" t="s">
        <v>38</v>
      </c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9"/>
      <c r="AI112" s="19"/>
      <c r="AJ112" s="19"/>
    </row>
    <row r="113" customFormat="false" ht="15.75" hidden="false" customHeight="true" outlineLevel="0" collapsed="false">
      <c r="A113" s="17" t="s">
        <v>84</v>
      </c>
      <c r="B113" s="17" t="s">
        <v>208</v>
      </c>
      <c r="C113" s="18" t="s">
        <v>209</v>
      </c>
      <c r="D113" s="18"/>
      <c r="E113" s="18"/>
      <c r="F113" s="18"/>
      <c r="G113" s="18"/>
      <c r="H113" s="18"/>
      <c r="I113" s="18"/>
      <c r="J113" s="18" t="s">
        <v>210</v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9"/>
      <c r="AI113" s="19"/>
      <c r="AJ113" s="19"/>
    </row>
    <row r="114" customFormat="false" ht="15.75" hidden="false" customHeight="true" outlineLevel="0" collapsed="false">
      <c r="A114" s="17" t="s">
        <v>84</v>
      </c>
      <c r="B114" s="17" t="s">
        <v>211</v>
      </c>
      <c r="C114" s="18" t="s">
        <v>212</v>
      </c>
      <c r="D114" s="18"/>
      <c r="E114" s="18"/>
      <c r="F114" s="18"/>
      <c r="G114" s="18"/>
      <c r="H114" s="18"/>
      <c r="I114" s="18"/>
      <c r="J114" s="18" t="s">
        <v>210</v>
      </c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20"/>
      <c r="AI114" s="20"/>
      <c r="AJ114" s="20"/>
    </row>
    <row r="115" customFormat="false" ht="15.75" hidden="false" customHeight="true" outlineLevel="0" collapsed="false">
      <c r="A115" s="17" t="s">
        <v>213</v>
      </c>
      <c r="B115" s="17" t="s">
        <v>214</v>
      </c>
      <c r="C115" s="18" t="s">
        <v>215</v>
      </c>
      <c r="D115" s="18"/>
      <c r="E115" s="18"/>
      <c r="F115" s="18"/>
      <c r="G115" s="18"/>
      <c r="H115" s="18"/>
      <c r="I115" s="18"/>
      <c r="J115" s="18"/>
      <c r="K115" s="18" t="s">
        <v>216</v>
      </c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 t="s">
        <v>39</v>
      </c>
      <c r="AG115" s="18"/>
      <c r="AH115" s="19"/>
      <c r="AI115" s="19"/>
      <c r="AJ115" s="19"/>
    </row>
    <row r="116" customFormat="false" ht="15.75" hidden="false" customHeight="true" outlineLevel="0" collapsed="false">
      <c r="A116" s="17" t="s">
        <v>84</v>
      </c>
      <c r="B116" s="17" t="s">
        <v>217</v>
      </c>
      <c r="C116" s="18" t="s">
        <v>218</v>
      </c>
      <c r="D116" s="18"/>
      <c r="E116" s="18"/>
      <c r="F116" s="18"/>
      <c r="G116" s="18"/>
      <c r="H116" s="18"/>
      <c r="I116" s="18"/>
      <c r="J116" s="18" t="s">
        <v>210</v>
      </c>
      <c r="K116" s="18" t="s">
        <v>216</v>
      </c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9"/>
      <c r="AI116" s="19"/>
      <c r="AJ116" s="19"/>
    </row>
    <row r="117" customFormat="false" ht="15.75" hidden="false" customHeight="true" outlineLevel="0" collapsed="false">
      <c r="A117" s="17" t="s">
        <v>84</v>
      </c>
      <c r="B117" s="17" t="s">
        <v>219</v>
      </c>
      <c r="C117" s="18" t="s">
        <v>220</v>
      </c>
      <c r="D117" s="18"/>
      <c r="E117" s="18"/>
      <c r="F117" s="18"/>
      <c r="G117" s="18"/>
      <c r="H117" s="18"/>
      <c r="I117" s="18"/>
      <c r="J117" s="18" t="s">
        <v>210</v>
      </c>
      <c r="K117" s="18" t="s">
        <v>216</v>
      </c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9"/>
      <c r="AI117" s="19"/>
      <c r="AJ117" s="19"/>
    </row>
    <row r="118" customFormat="false" ht="15.75" hidden="false" customHeight="true" outlineLevel="0" collapsed="false">
      <c r="A118" s="17" t="s">
        <v>84</v>
      </c>
      <c r="B118" s="17" t="s">
        <v>221</v>
      </c>
      <c r="C118" s="18" t="s">
        <v>222</v>
      </c>
      <c r="D118" s="18"/>
      <c r="E118" s="18"/>
      <c r="F118" s="18"/>
      <c r="G118" s="18"/>
      <c r="H118" s="18"/>
      <c r="I118" s="18"/>
      <c r="J118" s="18" t="s">
        <v>210</v>
      </c>
      <c r="K118" s="18" t="s">
        <v>216</v>
      </c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9"/>
      <c r="AI118" s="19"/>
      <c r="AJ118" s="19"/>
    </row>
    <row r="119" customFormat="false" ht="15.75" hidden="false" customHeight="true" outlineLevel="0" collapsed="false">
      <c r="A119" s="17" t="s">
        <v>84</v>
      </c>
      <c r="B119" s="17" t="s">
        <v>223</v>
      </c>
      <c r="C119" s="18" t="s">
        <v>224</v>
      </c>
      <c r="D119" s="18"/>
      <c r="E119" s="18"/>
      <c r="F119" s="18"/>
      <c r="G119" s="18"/>
      <c r="H119" s="18"/>
      <c r="I119" s="18"/>
      <c r="J119" s="18" t="s">
        <v>210</v>
      </c>
      <c r="K119" s="18" t="s">
        <v>216</v>
      </c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9"/>
      <c r="AI119" s="19"/>
      <c r="AJ119" s="19"/>
    </row>
    <row r="120" customFormat="false" ht="15.75" hidden="false" customHeight="true" outlineLevel="0" collapsed="false">
      <c r="A120" s="17" t="s">
        <v>84</v>
      </c>
      <c r="B120" s="17" t="s">
        <v>225</v>
      </c>
      <c r="C120" s="18" t="s">
        <v>226</v>
      </c>
      <c r="D120" s="18"/>
      <c r="E120" s="18"/>
      <c r="F120" s="18"/>
      <c r="G120" s="18"/>
      <c r="H120" s="18"/>
      <c r="I120" s="18"/>
      <c r="J120" s="18" t="s">
        <v>210</v>
      </c>
      <c r="K120" s="18" t="s">
        <v>216</v>
      </c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9"/>
      <c r="AI120" s="19"/>
      <c r="AJ120" s="19"/>
    </row>
    <row r="121" customFormat="false" ht="15.75" hidden="false" customHeight="true" outlineLevel="0" collapsed="false">
      <c r="A121" s="17" t="s">
        <v>190</v>
      </c>
      <c r="B121" s="17" t="s">
        <v>227</v>
      </c>
      <c r="C121" s="18" t="s">
        <v>36</v>
      </c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21" t="s">
        <v>228</v>
      </c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 t="s">
        <v>39</v>
      </c>
      <c r="AG121" s="18"/>
      <c r="AH121" s="19"/>
      <c r="AI121" s="19"/>
      <c r="AJ121" s="19"/>
    </row>
    <row r="122" customFormat="false" ht="15.75" hidden="false" customHeight="true" outlineLevel="0" collapsed="false">
      <c r="A122" s="17" t="s">
        <v>213</v>
      </c>
      <c r="B122" s="17" t="s">
        <v>229</v>
      </c>
      <c r="C122" s="18" t="s">
        <v>230</v>
      </c>
      <c r="D122" s="18"/>
      <c r="E122" s="18"/>
      <c r="F122" s="18"/>
      <c r="G122" s="18"/>
      <c r="H122" s="18"/>
      <c r="I122" s="18"/>
      <c r="J122" s="18"/>
      <c r="K122" s="18" t="s">
        <v>231</v>
      </c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 t="s">
        <v>39</v>
      </c>
      <c r="AG122" s="18"/>
      <c r="AH122" s="20"/>
      <c r="AI122" s="20"/>
      <c r="AJ122" s="20"/>
    </row>
    <row r="123" customFormat="false" ht="15.75" hidden="false" customHeight="true" outlineLevel="0" collapsed="false">
      <c r="A123" s="17" t="s">
        <v>213</v>
      </c>
      <c r="B123" s="17" t="s">
        <v>232</v>
      </c>
      <c r="C123" s="18" t="s">
        <v>233</v>
      </c>
      <c r="D123" s="18"/>
      <c r="E123" s="18"/>
      <c r="F123" s="18"/>
      <c r="G123" s="18"/>
      <c r="H123" s="18"/>
      <c r="I123" s="18"/>
      <c r="J123" s="18"/>
      <c r="K123" s="18" t="s">
        <v>234</v>
      </c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 t="s">
        <v>39</v>
      </c>
      <c r="AG123" s="18"/>
      <c r="AH123" s="20"/>
      <c r="AI123" s="20"/>
      <c r="AJ123" s="20"/>
    </row>
    <row r="124" customFormat="false" ht="15.75" hidden="false" customHeight="true" outlineLevel="0" collapsed="false">
      <c r="A124" s="17" t="s">
        <v>213</v>
      </c>
      <c r="B124" s="17" t="s">
        <v>235</v>
      </c>
      <c r="C124" s="18" t="s">
        <v>236</v>
      </c>
      <c r="D124" s="18"/>
      <c r="E124" s="18"/>
      <c r="F124" s="18"/>
      <c r="G124" s="18"/>
      <c r="H124" s="18"/>
      <c r="I124" s="18"/>
      <c r="J124" s="18"/>
      <c r="K124" s="18" t="s">
        <v>234</v>
      </c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 t="s">
        <v>39</v>
      </c>
      <c r="AG124" s="18"/>
      <c r="AH124" s="19"/>
      <c r="AI124" s="19"/>
      <c r="AJ124" s="19"/>
    </row>
    <row r="125" customFormat="false" ht="15.75" hidden="false" customHeight="true" outlineLevel="0" collapsed="false">
      <c r="A125" s="17" t="s">
        <v>34</v>
      </c>
      <c r="B125" s="17" t="s">
        <v>237</v>
      </c>
      <c r="C125" s="18" t="s">
        <v>36</v>
      </c>
      <c r="D125" s="18"/>
      <c r="E125" s="18"/>
      <c r="F125" s="18"/>
      <c r="G125" s="18"/>
      <c r="H125" s="18"/>
      <c r="I125" s="18"/>
      <c r="J125" s="18"/>
      <c r="K125" s="18"/>
      <c r="L125" s="18" t="s">
        <v>39</v>
      </c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 t="s">
        <v>39</v>
      </c>
      <c r="AG125" s="18"/>
      <c r="AH125" s="22"/>
      <c r="AI125" s="22"/>
      <c r="AJ125" s="22"/>
    </row>
    <row r="126" customFormat="false" ht="15.75" hidden="false" customHeight="true" outlineLevel="0" collapsed="false">
      <c r="A126" s="17" t="s">
        <v>238</v>
      </c>
      <c r="B126" s="17" t="s">
        <v>239</v>
      </c>
      <c r="C126" s="18" t="s">
        <v>36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 t="s">
        <v>240</v>
      </c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22"/>
      <c r="AI126" s="22"/>
      <c r="AJ126" s="22"/>
    </row>
    <row r="127" customFormat="false" ht="15.75" hidden="false" customHeight="true" outlineLevel="0" collapsed="false">
      <c r="A127" s="17" t="s">
        <v>190</v>
      </c>
      <c r="B127" s="17" t="s">
        <v>241</v>
      </c>
      <c r="C127" s="18" t="s">
        <v>36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 t="s">
        <v>242</v>
      </c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22"/>
      <c r="AI127" s="22"/>
      <c r="AJ127" s="22"/>
    </row>
    <row r="128" customFormat="false" ht="15.75" hidden="false" customHeight="true" outlineLevel="0" collapsed="false">
      <c r="A128" s="17" t="s">
        <v>243</v>
      </c>
      <c r="B128" s="17" t="s">
        <v>244</v>
      </c>
      <c r="C128" s="18" t="s">
        <v>36</v>
      </c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 t="s">
        <v>245</v>
      </c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22"/>
      <c r="AI128" s="22"/>
      <c r="AJ128" s="22"/>
    </row>
    <row r="129" customFormat="false" ht="15.75" hidden="false" customHeight="true" outlineLevel="0" collapsed="false">
      <c r="A129" s="17" t="s">
        <v>190</v>
      </c>
      <c r="B129" s="17" t="s">
        <v>246</v>
      </c>
      <c r="C129" s="18" t="s">
        <v>36</v>
      </c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 t="s">
        <v>247</v>
      </c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22"/>
      <c r="AI129" s="22"/>
      <c r="AJ129" s="22"/>
    </row>
    <row r="130" customFormat="false" ht="15.75" hidden="false" customHeight="true" outlineLevel="0" collapsed="false">
      <c r="A130" s="17" t="s">
        <v>81</v>
      </c>
      <c r="B130" s="17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23"/>
      <c r="AI130" s="23"/>
      <c r="AJ130" s="23"/>
    </row>
    <row r="131" customFormat="false" ht="15.75" hidden="false" customHeight="true" outlineLevel="0" collapsed="false">
      <c r="A131" s="17" t="s">
        <v>81</v>
      </c>
      <c r="B131" s="17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23"/>
      <c r="AI131" s="23"/>
      <c r="AJ131" s="23"/>
    </row>
    <row r="132" customFormat="false" ht="15.75" hidden="false" customHeight="true" outlineLevel="0" collapsed="false">
      <c r="A132" s="8"/>
      <c r="B132" s="8"/>
      <c r="C132" s="8"/>
      <c r="E132" s="8"/>
      <c r="F132" s="8"/>
      <c r="AF132" s="8"/>
      <c r="AG132" s="8"/>
      <c r="AH132" s="24"/>
      <c r="AI132" s="24"/>
      <c r="AJ132" s="24"/>
    </row>
    <row r="133" customFormat="false" ht="15.75" hidden="false" customHeight="true" outlineLevel="0" collapsed="false">
      <c r="A133" s="25" t="s">
        <v>34</v>
      </c>
      <c r="B133" s="25" t="s">
        <v>248</v>
      </c>
      <c r="C133" s="26" t="s">
        <v>36</v>
      </c>
      <c r="D133" s="26"/>
      <c r="E133" s="26"/>
      <c r="F133" s="26"/>
      <c r="G133" s="26"/>
      <c r="H133" s="26"/>
      <c r="I133" s="26"/>
      <c r="J133" s="26"/>
      <c r="K133" s="26"/>
      <c r="L133" s="27" t="s">
        <v>39</v>
      </c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7" t="s">
        <v>39</v>
      </c>
      <c r="AG133" s="26"/>
      <c r="AH133" s="28"/>
      <c r="AI133" s="28"/>
      <c r="AJ133" s="28"/>
    </row>
    <row r="134" customFormat="false" ht="15.75" hidden="false" customHeight="true" outlineLevel="0" collapsed="false">
      <c r="A134" s="25" t="s">
        <v>190</v>
      </c>
      <c r="B134" s="29" t="s">
        <v>249</v>
      </c>
      <c r="C134" s="26" t="s">
        <v>36</v>
      </c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 t="s">
        <v>250</v>
      </c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8" t="s">
        <v>251</v>
      </c>
      <c r="AI134" s="28"/>
      <c r="AJ134" s="28"/>
    </row>
    <row r="135" customFormat="false" ht="15.75" hidden="false" customHeight="true" outlineLevel="0" collapsed="false">
      <c r="A135" s="25" t="s">
        <v>190</v>
      </c>
      <c r="B135" s="29" t="s">
        <v>252</v>
      </c>
      <c r="C135" s="26" t="s">
        <v>36</v>
      </c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 t="s">
        <v>253</v>
      </c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8" t="s">
        <v>254</v>
      </c>
      <c r="AI135" s="28"/>
      <c r="AJ135" s="28"/>
    </row>
    <row r="136" customFormat="false" ht="15.75" hidden="false" customHeight="true" outlineLevel="0" collapsed="false">
      <c r="A136" s="25" t="s">
        <v>190</v>
      </c>
      <c r="B136" s="29" t="s">
        <v>255</v>
      </c>
      <c r="C136" s="26" t="s">
        <v>36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 t="s">
        <v>256</v>
      </c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8" t="s">
        <v>257</v>
      </c>
      <c r="AI136" s="28"/>
      <c r="AJ136" s="28"/>
    </row>
    <row r="137" customFormat="false" ht="15.75" hidden="false" customHeight="true" outlineLevel="0" collapsed="false">
      <c r="A137" s="25" t="s">
        <v>190</v>
      </c>
      <c r="B137" s="29" t="s">
        <v>258</v>
      </c>
      <c r="C137" s="26" t="s">
        <v>36</v>
      </c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 t="s">
        <v>259</v>
      </c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8" t="s">
        <v>260</v>
      </c>
      <c r="AI137" s="28"/>
      <c r="AJ137" s="28"/>
    </row>
    <row r="138" customFormat="false" ht="15.75" hidden="false" customHeight="true" outlineLevel="0" collapsed="false">
      <c r="A138" s="25" t="s">
        <v>190</v>
      </c>
      <c r="B138" s="29" t="s">
        <v>261</v>
      </c>
      <c r="C138" s="26" t="s">
        <v>36</v>
      </c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 t="s">
        <v>262</v>
      </c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8" t="s">
        <v>263</v>
      </c>
      <c r="AI138" s="28"/>
      <c r="AJ138" s="28"/>
    </row>
    <row r="139" customFormat="false" ht="15.75" hidden="false" customHeight="true" outlineLevel="0" collapsed="false">
      <c r="A139" s="25" t="s">
        <v>190</v>
      </c>
      <c r="B139" s="29" t="s">
        <v>264</v>
      </c>
      <c r="C139" s="26" t="s">
        <v>36</v>
      </c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 t="s">
        <v>265</v>
      </c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8" t="s">
        <v>266</v>
      </c>
      <c r="AI139" s="28"/>
      <c r="AJ139" s="28"/>
    </row>
    <row r="140" customFormat="false" ht="15.75" hidden="false" customHeight="true" outlineLevel="0" collapsed="false">
      <c r="A140" s="25" t="s">
        <v>190</v>
      </c>
      <c r="B140" s="29" t="s">
        <v>267</v>
      </c>
      <c r="C140" s="26" t="s">
        <v>36</v>
      </c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 t="s">
        <v>268</v>
      </c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8" t="s">
        <v>269</v>
      </c>
      <c r="AI140" s="28"/>
      <c r="AJ140" s="28"/>
    </row>
    <row r="141" customFormat="false" ht="15.75" hidden="false" customHeight="true" outlineLevel="0" collapsed="false">
      <c r="A141" s="25" t="s">
        <v>190</v>
      </c>
      <c r="B141" s="29" t="s">
        <v>270</v>
      </c>
      <c r="C141" s="26" t="s">
        <v>36</v>
      </c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 t="s">
        <v>271</v>
      </c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8" t="s">
        <v>272</v>
      </c>
      <c r="AI141" s="28"/>
      <c r="AJ141" s="28"/>
    </row>
    <row r="142" customFormat="false" ht="15.75" hidden="false" customHeight="true" outlineLevel="0" collapsed="false">
      <c r="A142" s="30" t="s">
        <v>34</v>
      </c>
      <c r="B142" s="30" t="s">
        <v>273</v>
      </c>
      <c r="C142" s="26" t="s">
        <v>36</v>
      </c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</row>
    <row r="143" customFormat="false" ht="15.75" hidden="false" customHeight="true" outlineLevel="0" collapsed="false">
      <c r="A143" s="25" t="s">
        <v>190</v>
      </c>
      <c r="B143" s="29" t="s">
        <v>274</v>
      </c>
      <c r="C143" s="26" t="s">
        <v>36</v>
      </c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8" t="s">
        <v>275</v>
      </c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8" t="s">
        <v>276</v>
      </c>
      <c r="AI143" s="28"/>
      <c r="AJ143" s="28"/>
    </row>
    <row r="144" customFormat="false" ht="15.75" hidden="false" customHeight="true" outlineLevel="0" collapsed="false">
      <c r="A144" s="25" t="s">
        <v>190</v>
      </c>
      <c r="B144" s="29" t="s">
        <v>277</v>
      </c>
      <c r="C144" s="26" t="s">
        <v>36</v>
      </c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8" t="s">
        <v>278</v>
      </c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8" t="s">
        <v>71</v>
      </c>
      <c r="AI144" s="28"/>
      <c r="AJ144" s="28"/>
    </row>
    <row r="145" customFormat="false" ht="15.75" hidden="false" customHeight="true" outlineLevel="0" collapsed="false">
      <c r="A145" s="25" t="s">
        <v>190</v>
      </c>
      <c r="B145" s="29" t="s">
        <v>279</v>
      </c>
      <c r="C145" s="26" t="s">
        <v>36</v>
      </c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8" t="s">
        <v>280</v>
      </c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8" t="s">
        <v>281</v>
      </c>
      <c r="AI145" s="28"/>
      <c r="AJ145" s="28"/>
    </row>
    <row r="146" customFormat="false" ht="15.75" hidden="false" customHeight="true" outlineLevel="0" collapsed="false">
      <c r="A146" s="25" t="s">
        <v>190</v>
      </c>
      <c r="B146" s="29" t="s">
        <v>282</v>
      </c>
      <c r="C146" s="26" t="s">
        <v>36</v>
      </c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8" t="s">
        <v>283</v>
      </c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8" t="s">
        <v>41</v>
      </c>
      <c r="AI146" s="28"/>
      <c r="AJ146" s="28"/>
    </row>
    <row r="147" customFormat="false" ht="15.75" hidden="false" customHeight="true" outlineLevel="0" collapsed="false">
      <c r="A147" s="25" t="s">
        <v>190</v>
      </c>
      <c r="B147" s="29" t="s">
        <v>284</v>
      </c>
      <c r="C147" s="26" t="s">
        <v>36</v>
      </c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8" t="s">
        <v>285</v>
      </c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8" t="s">
        <v>286</v>
      </c>
      <c r="AI147" s="28"/>
      <c r="AJ147" s="28"/>
    </row>
    <row r="148" customFormat="false" ht="15.75" hidden="false" customHeight="true" outlineLevel="0" collapsed="false">
      <c r="A148" s="25" t="s">
        <v>190</v>
      </c>
      <c r="B148" s="29" t="s">
        <v>287</v>
      </c>
      <c r="C148" s="26" t="s">
        <v>36</v>
      </c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7" t="s">
        <v>288</v>
      </c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8" t="s">
        <v>289</v>
      </c>
      <c r="AI148" s="28"/>
      <c r="AJ148" s="28"/>
    </row>
    <row r="149" customFormat="false" ht="15.75" hidden="false" customHeight="true" outlineLevel="0" collapsed="false">
      <c r="A149" s="30" t="s">
        <v>81</v>
      </c>
      <c r="B149" s="30" t="s">
        <v>273</v>
      </c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</row>
    <row r="150" customFormat="false" ht="15.75" hidden="false" customHeight="true" outlineLevel="0" collapsed="false">
      <c r="A150" s="30" t="s">
        <v>81</v>
      </c>
      <c r="B150" s="30" t="s">
        <v>248</v>
      </c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</row>
  </sheetData>
  <dataValidations count="1">
    <dataValidation allowBlank="true" operator="between" showDropDown="false" showErrorMessage="false" showInputMessage="false" sqref="J2:J150" type="list">
      <formula1>"yes,no"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C35" activeCellId="0" sqref="C35"/>
    </sheetView>
  </sheetViews>
  <sheetFormatPr defaultColWidth="14.60546875" defaultRowHeight="15" zeroHeight="false" outlineLevelRow="0" outlineLevelCol="0"/>
  <cols>
    <col collapsed="false" customWidth="true" hidden="false" outlineLevel="0" max="1" min="1" style="0" width="28.3"/>
    <col collapsed="false" customWidth="true" hidden="false" outlineLevel="0" max="22" min="2" style="0" width="45.86"/>
  </cols>
  <sheetData>
    <row r="1" customFormat="false" ht="15.75" hidden="false" customHeight="true" outlineLevel="0" collapsed="false">
      <c r="A1" s="31" t="s">
        <v>290</v>
      </c>
      <c r="B1" s="31" t="s">
        <v>1</v>
      </c>
      <c r="C1" s="32" t="s">
        <v>2</v>
      </c>
      <c r="D1" s="33" t="s">
        <v>3</v>
      </c>
      <c r="E1" s="34" t="s">
        <v>4</v>
      </c>
      <c r="F1" s="35" t="s">
        <v>5</v>
      </c>
      <c r="G1" s="36" t="s">
        <v>6</v>
      </c>
      <c r="H1" s="37" t="s">
        <v>7</v>
      </c>
      <c r="I1" s="38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customFormat="false" ht="15.75" hidden="false" customHeight="true" outlineLevel="0" collapsed="false">
      <c r="A2" s="24" t="s">
        <v>291</v>
      </c>
      <c r="B2" s="24" t="s">
        <v>210</v>
      </c>
      <c r="C2" s="39" t="s">
        <v>292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</row>
    <row r="3" customFormat="false" ht="15.75" hidden="false" customHeight="true" outlineLevel="0" collapsed="false">
      <c r="A3" s="24" t="s">
        <v>291</v>
      </c>
      <c r="B3" s="24" t="s">
        <v>293</v>
      </c>
      <c r="C3" s="39" t="s">
        <v>294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</row>
    <row r="4" customFormat="false" ht="15.75" hidden="false" customHeight="true" outlineLevel="0" collapsed="false">
      <c r="A4" s="24" t="s">
        <v>295</v>
      </c>
      <c r="B4" s="24" t="s">
        <v>296</v>
      </c>
      <c r="C4" s="39" t="s">
        <v>296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</row>
    <row r="5" customFormat="false" ht="15.75" hidden="false" customHeight="true" outlineLevel="0" collapsed="false">
      <c r="A5" s="24" t="s">
        <v>295</v>
      </c>
      <c r="B5" s="24" t="s">
        <v>297</v>
      </c>
      <c r="C5" s="39" t="s">
        <v>297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</row>
    <row r="6" customFormat="false" ht="15.75" hidden="false" customHeight="true" outlineLevel="0" collapsed="false">
      <c r="A6" s="24" t="s">
        <v>298</v>
      </c>
      <c r="B6" s="24" t="s">
        <v>299</v>
      </c>
      <c r="C6" s="39" t="s">
        <v>299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</row>
    <row r="7" customFormat="false" ht="15.75" hidden="false" customHeight="true" outlineLevel="0" collapsed="false">
      <c r="A7" s="24" t="s">
        <v>298</v>
      </c>
      <c r="B7" s="24" t="s">
        <v>121</v>
      </c>
      <c r="C7" s="39" t="s">
        <v>121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</row>
    <row r="8" customFormat="false" ht="15.75" hidden="false" customHeight="true" outlineLevel="0" collapsed="false">
      <c r="A8" s="24" t="s">
        <v>298</v>
      </c>
      <c r="B8" s="24" t="s">
        <v>300</v>
      </c>
      <c r="C8" s="39" t="s">
        <v>300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</row>
    <row r="9" customFormat="false" ht="15.75" hidden="false" customHeight="true" outlineLevel="0" collapsed="false">
      <c r="A9" s="24" t="s">
        <v>301</v>
      </c>
      <c r="B9" s="24" t="s">
        <v>302</v>
      </c>
      <c r="C9" s="39" t="s">
        <v>302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</row>
    <row r="10" customFormat="false" ht="15.75" hidden="false" customHeight="true" outlineLevel="0" collapsed="false">
      <c r="A10" s="24" t="s">
        <v>301</v>
      </c>
      <c r="B10" s="24" t="s">
        <v>133</v>
      </c>
      <c r="C10" s="39" t="s">
        <v>133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</row>
    <row r="11" customFormat="false" ht="15.75" hidden="false" customHeight="true" outlineLevel="0" collapsed="false">
      <c r="A11" s="24" t="s">
        <v>301</v>
      </c>
      <c r="B11" s="24" t="s">
        <v>303</v>
      </c>
      <c r="C11" s="39" t="s">
        <v>303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</row>
    <row r="12" customFormat="false" ht="15.75" hidden="false" customHeight="true" outlineLevel="0" collapsed="false">
      <c r="A12" s="24" t="s">
        <v>304</v>
      </c>
      <c r="B12" s="24" t="s">
        <v>305</v>
      </c>
      <c r="C12" s="39" t="s">
        <v>305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</row>
    <row r="13" customFormat="false" ht="15.75" hidden="false" customHeight="true" outlineLevel="0" collapsed="false">
      <c r="A13" s="24" t="s">
        <v>304</v>
      </c>
      <c r="B13" s="24" t="s">
        <v>306</v>
      </c>
      <c r="C13" s="39" t="s">
        <v>306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</row>
    <row r="14" customFormat="false" ht="15.75" hidden="false" customHeight="true" outlineLevel="0" collapsed="false">
      <c r="A14" s="41" t="s">
        <v>307</v>
      </c>
      <c r="B14" s="41" t="s">
        <v>308</v>
      </c>
      <c r="C14" s="40" t="s">
        <v>309</v>
      </c>
    </row>
    <row r="15" customFormat="false" ht="15.75" hidden="false" customHeight="true" outlineLevel="0" collapsed="false">
      <c r="A15" s="41" t="s">
        <v>310</v>
      </c>
      <c r="B15" s="41" t="s">
        <v>311</v>
      </c>
      <c r="C15" s="40" t="s">
        <v>312</v>
      </c>
    </row>
    <row r="16" customFormat="false" ht="15.75" hidden="false" customHeight="true" outlineLevel="0" collapsed="false">
      <c r="A16" s="0" t="s">
        <v>313</v>
      </c>
      <c r="B16" s="0" t="s">
        <v>314</v>
      </c>
      <c r="C16" s="40" t="s">
        <v>315</v>
      </c>
    </row>
    <row r="17" customFormat="false" ht="15.75" hidden="false" customHeight="true" outlineLevel="0" collapsed="false">
      <c r="A17" s="0" t="s">
        <v>313</v>
      </c>
      <c r="B17" s="0" t="s">
        <v>316</v>
      </c>
      <c r="C17" s="40" t="s">
        <v>317</v>
      </c>
    </row>
    <row r="18" customFormat="false" ht="15.75" hidden="false" customHeight="true" outlineLevel="0" collapsed="false">
      <c r="A18" s="0" t="s">
        <v>313</v>
      </c>
      <c r="B18" s="0" t="s">
        <v>318</v>
      </c>
      <c r="C18" s="40" t="s">
        <v>319</v>
      </c>
    </row>
    <row r="19" customFormat="false" ht="15.75" hidden="false" customHeight="true" outlineLevel="0" collapsed="false">
      <c r="A19" s="0" t="s">
        <v>320</v>
      </c>
      <c r="B19" s="0" t="s">
        <v>321</v>
      </c>
      <c r="C19" s="40" t="s">
        <v>322</v>
      </c>
    </row>
    <row r="20" customFormat="false" ht="15.75" hidden="false" customHeight="true" outlineLevel="0" collapsed="false">
      <c r="A20" s="0" t="s">
        <v>320</v>
      </c>
      <c r="B20" s="0" t="s">
        <v>323</v>
      </c>
      <c r="C20" s="40" t="s">
        <v>324</v>
      </c>
    </row>
    <row r="21" customFormat="false" ht="15.75" hidden="false" customHeight="true" outlineLevel="0" collapsed="false">
      <c r="A21" s="0" t="s">
        <v>320</v>
      </c>
      <c r="B21" s="0" t="s">
        <v>325</v>
      </c>
      <c r="C21" s="40" t="s">
        <v>325</v>
      </c>
    </row>
    <row r="22" customFormat="false" ht="15.75" hidden="false" customHeight="true" outlineLevel="0" collapsed="false">
      <c r="A22" s="0" t="s">
        <v>326</v>
      </c>
      <c r="B22" s="0" t="s">
        <v>327</v>
      </c>
      <c r="C22" s="40" t="s">
        <v>315</v>
      </c>
    </row>
    <row r="23" customFormat="false" ht="15.75" hidden="false" customHeight="true" outlineLevel="0" collapsed="false">
      <c r="A23" s="11" t="s">
        <v>326</v>
      </c>
      <c r="B23" s="0" t="s">
        <v>328</v>
      </c>
      <c r="C23" s="40" t="s">
        <v>317</v>
      </c>
    </row>
    <row r="24" customFormat="false" ht="15.75" hidden="false" customHeight="true" outlineLevel="0" collapsed="false">
      <c r="A24" s="11" t="s">
        <v>326</v>
      </c>
      <c r="B24" s="0" t="s">
        <v>329</v>
      </c>
      <c r="C24" s="40" t="s">
        <v>319</v>
      </c>
    </row>
    <row r="25" customFormat="false" ht="15.75" hidden="false" customHeight="true" outlineLevel="0" collapsed="false">
      <c r="A25" s="11" t="s">
        <v>326</v>
      </c>
      <c r="B25" s="0" t="s">
        <v>330</v>
      </c>
      <c r="C25" s="40" t="s">
        <v>331</v>
      </c>
    </row>
    <row r="26" customFormat="false" ht="15.75" hidden="false" customHeight="true" outlineLevel="0" collapsed="false">
      <c r="A26" s="0" t="s">
        <v>332</v>
      </c>
      <c r="B26" s="0" t="s">
        <v>333</v>
      </c>
      <c r="C26" s="40" t="s">
        <v>334</v>
      </c>
    </row>
    <row r="27" customFormat="false" ht="15.75" hidden="false" customHeight="true" outlineLevel="0" collapsed="false">
      <c r="A27" s="0" t="s">
        <v>332</v>
      </c>
      <c r="B27" s="0" t="s">
        <v>335</v>
      </c>
      <c r="C27" s="40" t="s">
        <v>336</v>
      </c>
    </row>
    <row r="28" customFormat="false" ht="15.75" hidden="false" customHeight="true" outlineLevel="0" collapsed="false">
      <c r="A28" s="0" t="s">
        <v>332</v>
      </c>
      <c r="B28" s="0" t="s">
        <v>337</v>
      </c>
      <c r="C28" s="40" t="s">
        <v>338</v>
      </c>
    </row>
    <row r="29" customFormat="false" ht="15.75" hidden="false" customHeight="true" outlineLevel="0" collapsed="false">
      <c r="A29" s="0" t="s">
        <v>339</v>
      </c>
      <c r="B29" s="0" t="s">
        <v>340</v>
      </c>
      <c r="C29" s="40" t="s">
        <v>341</v>
      </c>
    </row>
    <row r="30" customFormat="false" ht="15.75" hidden="false" customHeight="true" outlineLevel="0" collapsed="false">
      <c r="A30" s="0" t="s">
        <v>339</v>
      </c>
      <c r="B30" s="0" t="s">
        <v>342</v>
      </c>
      <c r="C30" s="40" t="s">
        <v>343</v>
      </c>
    </row>
    <row r="31" customFormat="false" ht="15.75" hidden="false" customHeight="true" outlineLevel="0" collapsed="false">
      <c r="A31" s="0" t="s">
        <v>339</v>
      </c>
      <c r="B31" s="0" t="s">
        <v>344</v>
      </c>
      <c r="C31" s="40" t="s">
        <v>345</v>
      </c>
    </row>
    <row r="32" customFormat="false" ht="15.75" hidden="false" customHeight="true" outlineLevel="0" collapsed="false">
      <c r="A32" s="0" t="s">
        <v>346</v>
      </c>
      <c r="B32" s="0" t="s">
        <v>347</v>
      </c>
      <c r="C32" s="40" t="s">
        <v>348</v>
      </c>
    </row>
    <row r="33" customFormat="false" ht="15.75" hidden="false" customHeight="true" outlineLevel="0" collapsed="false">
      <c r="A33" s="0" t="s">
        <v>346</v>
      </c>
      <c r="B33" s="0" t="s">
        <v>349</v>
      </c>
      <c r="C33" s="40" t="s">
        <v>350</v>
      </c>
    </row>
    <row r="34" customFormat="false" ht="15.75" hidden="false" customHeight="true" outlineLevel="0" collapsed="false">
      <c r="A34" s="0" t="s">
        <v>351</v>
      </c>
      <c r="B34" s="0" t="s">
        <v>210</v>
      </c>
      <c r="C34" s="40"/>
    </row>
    <row r="35" customFormat="false" ht="15.75" hidden="false" customHeight="true" outlineLevel="0" collapsed="false">
      <c r="C35" s="40"/>
    </row>
    <row r="36" customFormat="false" ht="15.75" hidden="false" customHeight="true" outlineLevel="0" collapsed="false">
      <c r="C36" s="40"/>
    </row>
    <row r="37" customFormat="false" ht="15.75" hidden="false" customHeight="true" outlineLevel="0" collapsed="false">
      <c r="C37" s="40"/>
    </row>
    <row r="38" customFormat="false" ht="15.75" hidden="false" customHeight="true" outlineLevel="0" collapsed="false">
      <c r="C38" s="40"/>
    </row>
    <row r="39" customFormat="false" ht="15.75" hidden="false" customHeight="true" outlineLevel="0" collapsed="false">
      <c r="C39" s="40"/>
    </row>
    <row r="40" customFormat="false" ht="15.75" hidden="false" customHeight="true" outlineLevel="0" collapsed="false">
      <c r="C40" s="40"/>
    </row>
    <row r="41" customFormat="false" ht="15.75" hidden="false" customHeight="true" outlineLevel="0" collapsed="false">
      <c r="C41" s="40"/>
    </row>
    <row r="42" customFormat="false" ht="15.75" hidden="false" customHeight="true" outlineLevel="0" collapsed="false">
      <c r="C42" s="40"/>
    </row>
    <row r="43" customFormat="false" ht="15.75" hidden="false" customHeight="true" outlineLevel="0" collapsed="false">
      <c r="C43" s="40"/>
    </row>
    <row r="44" customFormat="false" ht="15.75" hidden="false" customHeight="true" outlineLevel="0" collapsed="false">
      <c r="C44" s="40"/>
    </row>
    <row r="45" customFormat="false" ht="15.75" hidden="false" customHeight="true" outlineLevel="0" collapsed="false">
      <c r="C45" s="40"/>
    </row>
    <row r="46" customFormat="false" ht="15.75" hidden="false" customHeight="true" outlineLevel="0" collapsed="false">
      <c r="C46" s="40"/>
    </row>
    <row r="47" customFormat="false" ht="15.75" hidden="false" customHeight="true" outlineLevel="0" collapsed="false">
      <c r="C47" s="40"/>
    </row>
    <row r="48" customFormat="false" ht="15.75" hidden="false" customHeight="true" outlineLevel="0" collapsed="false">
      <c r="C48" s="40"/>
    </row>
    <row r="49" customFormat="false" ht="15.75" hidden="false" customHeight="true" outlineLevel="0" collapsed="false">
      <c r="C49" s="40"/>
    </row>
    <row r="50" customFormat="false" ht="15.75" hidden="false" customHeight="true" outlineLevel="0" collapsed="false">
      <c r="C50" s="40"/>
    </row>
    <row r="51" customFormat="false" ht="15.75" hidden="false" customHeight="true" outlineLevel="0" collapsed="false">
      <c r="C51" s="40"/>
    </row>
    <row r="52" customFormat="false" ht="15.75" hidden="false" customHeight="true" outlineLevel="0" collapsed="false">
      <c r="C52" s="40"/>
    </row>
    <row r="53" customFormat="false" ht="15.75" hidden="false" customHeight="true" outlineLevel="0" collapsed="false">
      <c r="C53" s="40"/>
    </row>
    <row r="54" customFormat="false" ht="15.75" hidden="false" customHeight="true" outlineLevel="0" collapsed="false">
      <c r="C54" s="40"/>
    </row>
    <row r="55" customFormat="false" ht="15.75" hidden="false" customHeight="true" outlineLevel="0" collapsed="false">
      <c r="C55" s="40"/>
    </row>
    <row r="56" customFormat="false" ht="15.75" hidden="false" customHeight="true" outlineLevel="0" collapsed="false">
      <c r="C56" s="40"/>
    </row>
    <row r="57" customFormat="false" ht="15.75" hidden="false" customHeight="true" outlineLevel="0" collapsed="false">
      <c r="C57" s="40"/>
    </row>
    <row r="58" customFormat="false" ht="15.75" hidden="false" customHeight="true" outlineLevel="0" collapsed="false">
      <c r="C58" s="40"/>
    </row>
    <row r="59" customFormat="false" ht="15.75" hidden="false" customHeight="true" outlineLevel="0" collapsed="false">
      <c r="C59" s="40"/>
    </row>
    <row r="60" customFormat="false" ht="15.75" hidden="false" customHeight="true" outlineLevel="0" collapsed="false">
      <c r="C60" s="40"/>
    </row>
    <row r="61" customFormat="false" ht="15.75" hidden="false" customHeight="true" outlineLevel="0" collapsed="false">
      <c r="C61" s="40"/>
    </row>
    <row r="62" customFormat="false" ht="15.75" hidden="false" customHeight="true" outlineLevel="0" collapsed="false">
      <c r="C62" s="40"/>
    </row>
    <row r="63" customFormat="false" ht="15.75" hidden="false" customHeight="true" outlineLevel="0" collapsed="false">
      <c r="C63" s="40"/>
    </row>
    <row r="64" customFormat="false" ht="15.75" hidden="false" customHeight="true" outlineLevel="0" collapsed="false">
      <c r="C64" s="40"/>
    </row>
    <row r="65" customFormat="false" ht="15.75" hidden="false" customHeight="true" outlineLevel="0" collapsed="false">
      <c r="C65" s="40"/>
    </row>
    <row r="66" customFormat="false" ht="15.75" hidden="false" customHeight="true" outlineLevel="0" collapsed="false">
      <c r="C66" s="40"/>
    </row>
    <row r="67" customFormat="false" ht="15.75" hidden="false" customHeight="true" outlineLevel="0" collapsed="false">
      <c r="C67" s="40"/>
    </row>
    <row r="68" customFormat="false" ht="15.75" hidden="false" customHeight="true" outlineLevel="0" collapsed="false">
      <c r="C68" s="40"/>
    </row>
    <row r="69" customFormat="false" ht="15.75" hidden="false" customHeight="true" outlineLevel="0" collapsed="false">
      <c r="C69" s="40"/>
    </row>
    <row r="70" customFormat="false" ht="15.75" hidden="false" customHeight="true" outlineLevel="0" collapsed="false">
      <c r="C70" s="40"/>
    </row>
    <row r="71" customFormat="false" ht="15.75" hidden="false" customHeight="true" outlineLevel="0" collapsed="false">
      <c r="C71" s="40"/>
    </row>
    <row r="72" customFormat="false" ht="15.75" hidden="false" customHeight="true" outlineLevel="0" collapsed="false">
      <c r="C72" s="40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ColWidth="14.60546875" defaultRowHeight="15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22.7"/>
    <col collapsed="false" customWidth="true" hidden="false" outlineLevel="0" max="3" min="3" style="0" width="24.57"/>
  </cols>
  <sheetData>
    <row r="1" customFormat="false" ht="15.75" hidden="false" customHeight="true" outlineLevel="0" collapsed="false">
      <c r="A1" s="31" t="s">
        <v>352</v>
      </c>
      <c r="B1" s="31" t="s">
        <v>353</v>
      </c>
      <c r="C1" s="31" t="s">
        <v>354</v>
      </c>
      <c r="D1" s="31" t="s">
        <v>355</v>
      </c>
      <c r="E1" s="31" t="s">
        <v>356</v>
      </c>
      <c r="F1" s="31" t="s">
        <v>357</v>
      </c>
      <c r="G1" s="2" t="s">
        <v>358</v>
      </c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customFormat="false" ht="15.75" hidden="false" customHeight="true" outlineLevel="0" collapsed="false">
      <c r="A2" s="42" t="s">
        <v>359</v>
      </c>
      <c r="B2" s="42" t="s">
        <v>360</v>
      </c>
      <c r="C2" s="43" t="n">
        <f aca="true">NOW()</f>
        <v>43939.8300048264</v>
      </c>
      <c r="D2" s="44" t="s">
        <v>361</v>
      </c>
      <c r="E2" s="44" t="s">
        <v>248</v>
      </c>
      <c r="F2" s="24"/>
      <c r="G2" s="45" t="s">
        <v>362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60546875" defaultRowHeight="15" zeroHeight="false" outlineLevelRow="0" outlineLevelCol="0"/>
  <cols>
    <col collapsed="false" customWidth="true" hidden="false" outlineLevel="0" max="1" min="1" style="0" width="28.3"/>
    <col collapsed="false" customWidth="true" hidden="false" outlineLevel="0" max="23" min="2" style="0" width="45.86"/>
  </cols>
  <sheetData>
    <row r="1" customFormat="false" ht="15.75" hidden="false" customHeight="true" outlineLevel="0" collapsed="false">
      <c r="A1" s="31" t="s">
        <v>290</v>
      </c>
      <c r="B1" s="31" t="s">
        <v>1</v>
      </c>
      <c r="C1" s="32" t="s">
        <v>2</v>
      </c>
      <c r="D1" s="33" t="s">
        <v>3</v>
      </c>
      <c r="E1" s="34" t="s">
        <v>4</v>
      </c>
      <c r="F1" s="35" t="s">
        <v>5</v>
      </c>
      <c r="G1" s="36" t="s">
        <v>6</v>
      </c>
      <c r="H1" s="37" t="s">
        <v>7</v>
      </c>
      <c r="I1" s="38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customFormat="false" ht="15.75" hidden="false" customHeight="true" outlineLevel="0" collapsed="false">
      <c r="A2" s="40" t="s">
        <v>291</v>
      </c>
      <c r="B2" s="40" t="s">
        <v>210</v>
      </c>
      <c r="C2" s="40" t="s">
        <v>292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</row>
    <row r="3" customFormat="false" ht="15.75" hidden="false" customHeight="true" outlineLevel="0" collapsed="false">
      <c r="A3" s="40" t="s">
        <v>291</v>
      </c>
      <c r="B3" s="40" t="s">
        <v>293</v>
      </c>
      <c r="C3" s="40" t="s">
        <v>294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</row>
    <row r="4" customFormat="false" ht="15.75" hidden="false" customHeight="true" outlineLevel="0" collapsed="false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</row>
    <row r="5" customFormat="false" ht="15.75" hidden="false" customHeight="true" outlineLevel="0" collapsed="false">
      <c r="A5" s="40" t="s">
        <v>363</v>
      </c>
      <c r="B5" s="40" t="s">
        <v>364</v>
      </c>
      <c r="C5" s="40" t="s">
        <v>365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</row>
    <row r="6" customFormat="false" ht="15.75" hidden="false" customHeight="true" outlineLevel="0" collapsed="false">
      <c r="A6" s="40" t="s">
        <v>363</v>
      </c>
      <c r="B6" s="40" t="s">
        <v>366</v>
      </c>
      <c r="C6" s="40" t="s">
        <v>367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</row>
    <row r="7" customFormat="false" ht="15.75" hidden="false" customHeight="true" outlineLevel="0" collapsed="false">
      <c r="A7" s="40" t="s">
        <v>363</v>
      </c>
      <c r="B7" s="40" t="s">
        <v>368</v>
      </c>
      <c r="C7" s="40" t="s">
        <v>369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</row>
    <row r="8" customFormat="false" ht="15.75" hidden="false" customHeight="true" outlineLevel="0" collapsed="false">
      <c r="A8" s="40" t="s">
        <v>363</v>
      </c>
      <c r="B8" s="40" t="s">
        <v>370</v>
      </c>
      <c r="C8" s="40" t="s">
        <v>371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</row>
    <row r="9" customFormat="false" ht="15.75" hidden="false" customHeight="true" outlineLevel="0" collapsed="false">
      <c r="A9" s="40" t="s">
        <v>363</v>
      </c>
      <c r="B9" s="40" t="s">
        <v>372</v>
      </c>
      <c r="C9" s="40" t="s">
        <v>373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</row>
    <row r="10" customFormat="false" ht="15.75" hidden="false" customHeight="true" outlineLevel="0" collapsed="false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</row>
    <row r="11" customFormat="false" ht="15.75" hidden="false" customHeight="true" outlineLevel="0" collapsed="false">
      <c r="A11" s="40" t="s">
        <v>374</v>
      </c>
      <c r="B11" s="40" t="s">
        <v>375</v>
      </c>
      <c r="C11" s="40" t="s">
        <v>376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</row>
    <row r="12" customFormat="false" ht="15.75" hidden="false" customHeight="true" outlineLevel="0" collapsed="false">
      <c r="A12" s="40" t="s">
        <v>374</v>
      </c>
      <c r="B12" s="40" t="s">
        <v>377</v>
      </c>
      <c r="C12" s="40" t="s">
        <v>378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</row>
    <row r="13" customFormat="false" ht="15.75" hidden="false" customHeight="true" outlineLevel="0" collapsed="false">
      <c r="A13" s="40" t="s">
        <v>374</v>
      </c>
      <c r="B13" s="40" t="s">
        <v>379</v>
      </c>
      <c r="C13" s="40" t="s">
        <v>380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</row>
    <row r="14" customFormat="false" ht="15.75" hidden="false" customHeight="true" outlineLevel="0" collapsed="false">
      <c r="A14" s="40" t="s">
        <v>374</v>
      </c>
      <c r="B14" s="40" t="s">
        <v>381</v>
      </c>
      <c r="C14" s="40" t="s">
        <v>382</v>
      </c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</row>
    <row r="15" customFormat="false" ht="15.75" hidden="false" customHeight="true" outlineLevel="0" collapsed="false">
      <c r="A15" s="40" t="s">
        <v>374</v>
      </c>
      <c r="B15" s="40" t="s">
        <v>383</v>
      </c>
      <c r="C15" s="40" t="s">
        <v>384</v>
      </c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</row>
    <row r="16" customFormat="false" ht="15.75" hidden="false" customHeight="true" outlineLevel="0" collapsed="false">
      <c r="A16" s="40" t="s">
        <v>374</v>
      </c>
      <c r="B16" s="40" t="s">
        <v>385</v>
      </c>
      <c r="C16" s="40" t="s">
        <v>386</v>
      </c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</row>
    <row r="17" customFormat="false" ht="15.75" hidden="false" customHeight="true" outlineLevel="0" collapsed="false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</row>
    <row r="18" customFormat="false" ht="15.75" hidden="false" customHeight="true" outlineLevel="0" collapsed="false">
      <c r="A18" s="40" t="s">
        <v>387</v>
      </c>
      <c r="B18" s="40" t="s">
        <v>375</v>
      </c>
      <c r="C18" s="40" t="s">
        <v>376</v>
      </c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</row>
    <row r="19" customFormat="false" ht="15.75" hidden="false" customHeight="true" outlineLevel="0" collapsed="false">
      <c r="A19" s="40" t="s">
        <v>387</v>
      </c>
      <c r="B19" s="40" t="s">
        <v>377</v>
      </c>
      <c r="C19" s="40" t="s">
        <v>378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</row>
    <row r="20" customFormat="false" ht="15.75" hidden="false" customHeight="true" outlineLevel="0" collapsed="false">
      <c r="A20" s="40" t="s">
        <v>387</v>
      </c>
      <c r="B20" s="40" t="s">
        <v>379</v>
      </c>
      <c r="C20" s="40" t="s">
        <v>380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</row>
    <row r="21" customFormat="false" ht="15.75" hidden="false" customHeight="true" outlineLevel="0" collapsed="false">
      <c r="A21" s="40" t="s">
        <v>387</v>
      </c>
      <c r="B21" s="40" t="s">
        <v>381</v>
      </c>
      <c r="C21" s="40" t="s">
        <v>382</v>
      </c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</row>
    <row r="22" customFormat="false" ht="15.75" hidden="false" customHeight="true" outlineLevel="0" collapsed="false">
      <c r="A22" s="40" t="s">
        <v>387</v>
      </c>
      <c r="B22" s="40" t="s">
        <v>385</v>
      </c>
      <c r="C22" s="40" t="s">
        <v>386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</row>
    <row r="23" customFormat="false" ht="15.75" hidden="false" customHeight="true" outlineLevel="0" collapsed="false">
      <c r="A23" s="40" t="s">
        <v>387</v>
      </c>
      <c r="B23" s="40" t="s">
        <v>388</v>
      </c>
      <c r="C23" s="40" t="s">
        <v>389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</row>
    <row r="24" customFormat="false" ht="15.75" hidden="false" customHeight="true" outlineLevel="0" collapsed="false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</row>
    <row r="25" customFormat="false" ht="15.75" hidden="false" customHeight="true" outlineLevel="0" collapsed="false">
      <c r="A25" s="40" t="s">
        <v>390</v>
      </c>
      <c r="B25" s="40" t="s">
        <v>391</v>
      </c>
      <c r="C25" s="40" t="s">
        <v>392</v>
      </c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</row>
    <row r="26" customFormat="false" ht="15.75" hidden="false" customHeight="true" outlineLevel="0" collapsed="false">
      <c r="A26" s="40" t="s">
        <v>390</v>
      </c>
      <c r="B26" s="40" t="s">
        <v>393</v>
      </c>
      <c r="C26" s="40" t="s">
        <v>394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</row>
    <row r="27" customFormat="false" ht="15.75" hidden="false" customHeight="true" outlineLevel="0" collapsed="false">
      <c r="A27" s="40" t="s">
        <v>390</v>
      </c>
      <c r="B27" s="40" t="s">
        <v>395</v>
      </c>
      <c r="C27" s="40" t="s">
        <v>396</v>
      </c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</row>
    <row r="28" customFormat="false" ht="15.75" hidden="false" customHeight="true" outlineLevel="0" collapsed="false">
      <c r="A28" s="40" t="s">
        <v>390</v>
      </c>
      <c r="B28" s="40" t="s">
        <v>397</v>
      </c>
      <c r="C28" s="40" t="s">
        <v>398</v>
      </c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</row>
    <row r="29" customFormat="false" ht="15.75" hidden="false" customHeight="true" outlineLevel="0" collapsed="false">
      <c r="A29" s="40" t="s">
        <v>390</v>
      </c>
      <c r="B29" s="40" t="s">
        <v>399</v>
      </c>
      <c r="C29" s="40" t="s">
        <v>400</v>
      </c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</row>
    <row r="30" customFormat="false" ht="15.75" hidden="false" customHeight="true" outlineLevel="0" collapsed="false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</row>
    <row r="31" customFormat="false" ht="15.75" hidden="false" customHeight="true" outlineLevel="0" collapsed="false">
      <c r="A31" s="40" t="s">
        <v>401</v>
      </c>
      <c r="B31" s="40" t="s">
        <v>402</v>
      </c>
      <c r="C31" s="40" t="s">
        <v>292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</row>
    <row r="32" customFormat="false" ht="15.75" hidden="false" customHeight="true" outlineLevel="0" collapsed="false">
      <c r="A32" s="40" t="s">
        <v>401</v>
      </c>
      <c r="B32" s="40" t="s">
        <v>325</v>
      </c>
      <c r="C32" s="40" t="s">
        <v>294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</row>
    <row r="33" customFormat="false" ht="15.75" hidden="false" customHeight="true" outlineLevel="0" collapsed="false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</row>
    <row r="34" customFormat="false" ht="15.75" hidden="false" customHeight="true" outlineLevel="0" collapsed="false">
      <c r="A34" s="0" t="s">
        <v>403</v>
      </c>
      <c r="B34" s="0" t="str">
        <f aca="false">SUBSTITUTE(LOWER(SUBSTITUTE(SUBSTITUTE(C34, "(", ""), ")", "")), " ", "_")</f>
        <v>combined_oral_contraceptives</v>
      </c>
      <c r="C34" s="0" t="s">
        <v>404</v>
      </c>
    </row>
    <row r="35" customFormat="false" ht="15.75" hidden="false" customHeight="true" outlineLevel="0" collapsed="false">
      <c r="A35" s="0" t="s">
        <v>403</v>
      </c>
      <c r="B35" s="0" t="str">
        <f aca="false">SUBSTITUTE(LOWER(SUBSTITUTE(SUBSTITUTE(C35, "(", ""), ")", "")), " ", "_")</f>
        <v>progesterone_only_pills</v>
      </c>
      <c r="C35" s="0" t="s">
        <v>405</v>
      </c>
    </row>
    <row r="36" customFormat="false" ht="15.75" hidden="false" customHeight="true" outlineLevel="0" collapsed="false">
      <c r="A36" s="0" t="s">
        <v>403</v>
      </c>
      <c r="B36" s="0" t="str">
        <f aca="false">SUBSTITUTE(LOWER(SUBSTITUTE(SUBSTITUTE(C36, "(", ""), ")", "")), " ", "_")</f>
        <v>injectibles</v>
      </c>
      <c r="C36" s="0" t="s">
        <v>406</v>
      </c>
    </row>
    <row r="37" customFormat="false" ht="15.75" hidden="false" customHeight="true" outlineLevel="0" collapsed="false">
      <c r="A37" s="0" t="s">
        <v>403</v>
      </c>
      <c r="B37" s="0" t="str">
        <f aca="false">SUBSTITUTE(LOWER(SUBSTITUTE(SUBSTITUTE(C37, "(", ""), ")", "")), " ", "_")</f>
        <v>implants_1_rod</v>
      </c>
      <c r="C37" s="0" t="s">
        <v>407</v>
      </c>
    </row>
    <row r="38" customFormat="false" ht="15.75" hidden="false" customHeight="true" outlineLevel="0" collapsed="false">
      <c r="A38" s="0" t="s">
        <v>403</v>
      </c>
      <c r="B38" s="0" t="str">
        <f aca="false">SUBSTITUTE(LOWER(SUBSTITUTE(SUBSTITUTE(C38, "(", ""), ")", "")), " ", "_")</f>
        <v>implants_2_rods</v>
      </c>
      <c r="C38" s="0" t="s">
        <v>408</v>
      </c>
    </row>
    <row r="39" customFormat="false" ht="15.75" hidden="false" customHeight="true" outlineLevel="0" collapsed="false">
      <c r="A39" s="0" t="s">
        <v>403</v>
      </c>
      <c r="B39" s="0" t="str">
        <f aca="false">SUBSTITUTE(LOWER(SUBSTITUTE(SUBSTITUTE(C39, "(", ""), ")", "")), " ", "_")</f>
        <v>iud</v>
      </c>
      <c r="C39" s="0" t="s">
        <v>409</v>
      </c>
    </row>
    <row r="40" customFormat="false" ht="15.75" hidden="false" customHeight="true" outlineLevel="0" collapsed="false">
      <c r="A40" s="0" t="s">
        <v>403</v>
      </c>
      <c r="B40" s="0" t="str">
        <f aca="false">SUBSTITUTE(LOWER(SUBSTITUTE(SUBSTITUTE(C40, "(", ""), ")", "")), " ", "_")</f>
        <v>condoms</v>
      </c>
      <c r="C40" s="0" t="s">
        <v>410</v>
      </c>
    </row>
    <row r="41" customFormat="false" ht="15.75" hidden="false" customHeight="true" outlineLevel="0" collapsed="false">
      <c r="A41" s="0" t="s">
        <v>403</v>
      </c>
      <c r="B41" s="0" t="str">
        <f aca="false">SUBSTITUTE(LOWER(SUBSTITUTE(SUBSTITUTE(C41, "(", ""), ")", "")), " ", "_")</f>
        <v>tubal_ligation</v>
      </c>
      <c r="C41" s="0" t="s">
        <v>411</v>
      </c>
    </row>
    <row r="42" customFormat="false" ht="15.75" hidden="false" customHeight="true" outlineLevel="0" collapsed="false">
      <c r="A42" s="0" t="s">
        <v>403</v>
      </c>
      <c r="B42" s="0" t="str">
        <f aca="false">SUBSTITUTE(LOWER(SUBSTITUTE(SUBSTITUTE(C42, "(", ""), ")", "")), " ", "_")</f>
        <v>cycle_beads</v>
      </c>
      <c r="C42" s="0" t="s">
        <v>412</v>
      </c>
    </row>
    <row r="43" customFormat="false" ht="15.75" hidden="false" customHeight="true" outlineLevel="0" collapsed="false">
      <c r="A43" s="0" t="s">
        <v>403</v>
      </c>
      <c r="B43" s="0" t="s">
        <v>399</v>
      </c>
      <c r="C43" s="0" t="s">
        <v>400</v>
      </c>
    </row>
    <row r="44" customFormat="false" ht="15.75" hidden="false" customHeight="true" outlineLevel="0" collapsed="false">
      <c r="B44" s="0" t="str">
        <f aca="false">SUBSTITUTE(LOWER(SUBSTITUTE(SUBSTITUTE(C44, "(", ""), ")", "")), " ", "_")</f>
        <v/>
      </c>
    </row>
    <row r="45" customFormat="false" ht="15.75" hidden="false" customHeight="true" outlineLevel="0" collapsed="false">
      <c r="A45" s="0" t="s">
        <v>413</v>
      </c>
      <c r="B45" s="0" t="str">
        <f aca="false">SUBSTITUTE(LOWER(SUBSTITUTE(SUBSTITUTE(C45, "(", ""), ")", "")), " ", "_")</f>
        <v>wants_to_get_pregnant</v>
      </c>
      <c r="C45" s="0" t="s">
        <v>414</v>
      </c>
    </row>
    <row r="46" customFormat="false" ht="15.75" hidden="false" customHeight="true" outlineLevel="0" collapsed="false">
      <c r="A46" s="0" t="s">
        <v>413</v>
      </c>
      <c r="B46" s="0" t="str">
        <f aca="false">SUBSTITUTE(LOWER(SUBSTITUTE(SUBSTITUTE(C46, "(", ""), ")", "")), " ", "_")</f>
        <v>did_not_want_fp</v>
      </c>
      <c r="C46" s="0" t="s">
        <v>415</v>
      </c>
    </row>
    <row r="47" customFormat="false" ht="15.75" hidden="false" customHeight="true" outlineLevel="0" collapsed="false">
      <c r="B47" s="0" t="str">
        <f aca="false">SUBSTITUTE(LOWER(SUBSTITUTE(SUBSTITUTE(C47, "(", ""), ")", "")), " ", "_")</f>
        <v/>
      </c>
    </row>
    <row r="48" customFormat="false" ht="15.75" hidden="false" customHeight="true" outlineLevel="0" collapsed="false">
      <c r="A48" s="39" t="s">
        <v>416</v>
      </c>
      <c r="B48" s="39" t="s">
        <v>417</v>
      </c>
      <c r="C48" s="39" t="s">
        <v>418</v>
      </c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customFormat="false" ht="15.75" hidden="false" customHeight="true" outlineLevel="0" collapsed="false">
      <c r="A49" s="39" t="s">
        <v>416</v>
      </c>
      <c r="B49" s="39" t="s">
        <v>419</v>
      </c>
      <c r="C49" s="39" t="s">
        <v>420</v>
      </c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1" customFormat="false" ht="15.75" hidden="false" customHeight="true" outlineLevel="0" collapsed="false">
      <c r="A51" s="0" t="s">
        <v>421</v>
      </c>
      <c r="B51" s="0" t="s">
        <v>422</v>
      </c>
      <c r="C51" s="0" t="s">
        <v>423</v>
      </c>
    </row>
    <row r="52" customFormat="false" ht="15.75" hidden="false" customHeight="true" outlineLevel="0" collapsed="false">
      <c r="A52" s="0" t="s">
        <v>421</v>
      </c>
      <c r="B52" s="0" t="s">
        <v>424</v>
      </c>
      <c r="C52" s="0" t="s">
        <v>425</v>
      </c>
    </row>
    <row r="53" customFormat="false" ht="15.75" hidden="false" customHeight="true" outlineLevel="0" collapsed="false">
      <c r="A53" s="0" t="s">
        <v>421</v>
      </c>
      <c r="B53" s="0" t="s">
        <v>426</v>
      </c>
      <c r="C53" s="0" t="s">
        <v>427</v>
      </c>
    </row>
    <row r="54" customFormat="false" ht="15.75" hidden="false" customHeight="true" outlineLevel="0" collapsed="false">
      <c r="A54" s="0" t="s">
        <v>421</v>
      </c>
      <c r="B54" s="0" t="s">
        <v>428</v>
      </c>
      <c r="C54" s="0" t="s">
        <v>429</v>
      </c>
    </row>
    <row r="55" customFormat="false" ht="15.75" hidden="false" customHeight="true" outlineLevel="0" collapsed="false">
      <c r="A55" s="0" t="s">
        <v>421</v>
      </c>
      <c r="B55" s="0" t="s">
        <v>430</v>
      </c>
      <c r="C55" s="0" t="s">
        <v>431</v>
      </c>
    </row>
    <row r="56" customFormat="false" ht="15.75" hidden="false" customHeight="true" outlineLevel="0" collapsed="false">
      <c r="A56" s="0" t="s">
        <v>421</v>
      </c>
      <c r="B56" s="0" t="s">
        <v>399</v>
      </c>
      <c r="C56" s="0" t="s">
        <v>400</v>
      </c>
    </row>
    <row r="58" customFormat="false" ht="15.75" hidden="false" customHeight="true" outlineLevel="0" collapsed="false">
      <c r="A58" s="39" t="s">
        <v>432</v>
      </c>
      <c r="B58" s="39" t="s">
        <v>433</v>
      </c>
      <c r="C58" s="39" t="s">
        <v>434</v>
      </c>
    </row>
    <row r="59" customFormat="false" ht="15.75" hidden="false" customHeight="true" outlineLevel="0" collapsed="false">
      <c r="A59" s="39" t="s">
        <v>432</v>
      </c>
      <c r="B59" s="39" t="s">
        <v>435</v>
      </c>
      <c r="C59" s="39" t="s">
        <v>436</v>
      </c>
    </row>
    <row r="60" customFormat="false" ht="15.75" hidden="false" customHeight="true" outlineLevel="0" collapsed="false">
      <c r="A60" s="39" t="s">
        <v>432</v>
      </c>
      <c r="B60" s="39" t="s">
        <v>437</v>
      </c>
      <c r="C60" s="39" t="s">
        <v>438</v>
      </c>
    </row>
    <row r="61" customFormat="false" ht="15.75" hidden="false" customHeight="true" outlineLevel="0" collapsed="false">
      <c r="A61" s="39" t="s">
        <v>432</v>
      </c>
      <c r="B61" s="39" t="s">
        <v>399</v>
      </c>
      <c r="C61" s="39" t="s">
        <v>400</v>
      </c>
    </row>
    <row r="63" customFormat="false" ht="15.75" hidden="false" customHeight="true" outlineLevel="0" collapsed="false">
      <c r="A63" s="24" t="s">
        <v>439</v>
      </c>
      <c r="B63" s="24" t="s">
        <v>440</v>
      </c>
      <c r="C63" s="39" t="s">
        <v>441</v>
      </c>
    </row>
    <row r="64" customFormat="false" ht="15.75" hidden="false" customHeight="true" outlineLevel="0" collapsed="false">
      <c r="A64" s="24" t="s">
        <v>439</v>
      </c>
      <c r="B64" s="24" t="s">
        <v>442</v>
      </c>
      <c r="C64" s="39" t="s">
        <v>443</v>
      </c>
    </row>
    <row r="65" customFormat="false" ht="15.75" hidden="false" customHeight="true" outlineLevel="0" collapsed="false">
      <c r="A65" s="24" t="s">
        <v>439</v>
      </c>
      <c r="B65" s="24" t="s">
        <v>444</v>
      </c>
      <c r="C65" s="39" t="s">
        <v>445</v>
      </c>
    </row>
    <row r="66" customFormat="false" ht="15.75" hidden="false" customHeight="true" outlineLevel="0" collapsed="false">
      <c r="A66" s="24" t="s">
        <v>439</v>
      </c>
      <c r="B66" s="24" t="s">
        <v>446</v>
      </c>
      <c r="C66" s="39" t="s">
        <v>447</v>
      </c>
    </row>
    <row r="67" customFormat="false" ht="15.75" hidden="false" customHeight="true" outlineLevel="0" collapsed="false">
      <c r="A67" s="24" t="s">
        <v>439</v>
      </c>
      <c r="B67" s="24" t="s">
        <v>448</v>
      </c>
      <c r="C67" s="39" t="s">
        <v>449</v>
      </c>
    </row>
    <row r="69" customFormat="false" ht="15.75" hidden="false" customHeight="true" outlineLevel="0" collapsed="false">
      <c r="A69" s="0" t="s">
        <v>320</v>
      </c>
      <c r="B69" s="0" t="s">
        <v>321</v>
      </c>
      <c r="C69" s="0" t="s">
        <v>322</v>
      </c>
    </row>
    <row r="70" customFormat="false" ht="15.75" hidden="false" customHeight="true" outlineLevel="0" collapsed="false">
      <c r="A70" s="0" t="s">
        <v>320</v>
      </c>
      <c r="B70" s="0" t="s">
        <v>323</v>
      </c>
      <c r="C70" s="0" t="s">
        <v>324</v>
      </c>
    </row>
    <row r="72" customFormat="false" ht="15.75" hidden="false" customHeight="true" outlineLevel="0" collapsed="false">
      <c r="A72" s="0" t="s">
        <v>450</v>
      </c>
      <c r="B72" s="0" t="s">
        <v>451</v>
      </c>
      <c r="C72" s="46" t="s">
        <v>414</v>
      </c>
    </row>
    <row r="73" customFormat="false" ht="15.75" hidden="false" customHeight="true" outlineLevel="0" collapsed="false">
      <c r="A73" s="0" t="s">
        <v>450</v>
      </c>
      <c r="B73" s="0" t="s">
        <v>452</v>
      </c>
      <c r="C73" s="0" t="s">
        <v>453</v>
      </c>
    </row>
    <row r="74" customFormat="false" ht="15.75" hidden="false" customHeight="true" outlineLevel="0" collapsed="false">
      <c r="A74" s="0" t="s">
        <v>450</v>
      </c>
      <c r="B74" s="0" t="s">
        <v>399</v>
      </c>
      <c r="C74" s="0" t="s">
        <v>400</v>
      </c>
    </row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2020-04-18T19:55:12Z</dcterms:modified>
  <cp:revision>85</cp:revision>
  <dc:subject/>
  <dc:title/>
</cp:coreProperties>
</file>